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0E765957-93D4-4831-93D4-0C2062F7FF26}" xr6:coauthVersionLast="47" xr6:coauthVersionMax="47" xr10:uidLastSave="{00000000-0000-0000-0000-000000000000}"/>
  <bookViews>
    <workbookView xWindow="390" yWindow="390" windowWidth="22755" windowHeight="15105" xr2:uid="{00000000-000D-0000-FFFF-FFFF00000000}"/>
  </bookViews>
  <sheets>
    <sheet name="ver7.7.0 ライブラリ変更一覧" sheetId="19" r:id="rId1"/>
    <sheet name="ver7.6.1 ライブラリ変更一覧" sheetId="17" r:id="rId2"/>
    <sheet name="ver7.6.0 ライブラリ変更一覧" sheetId="18" r:id="rId3"/>
    <sheet name="ver7.5.1 ライブラリ変更一覧" sheetId="16" r:id="rId4"/>
    <sheet name="ver7.5.0 ライブラリ変更一覧" sheetId="15" r:id="rId5"/>
    <sheet name="ver7.4.4 ライブラリ変更一覧" sheetId="14" r:id="rId6"/>
    <sheet name="ver7.4.3 ライブラリ変更一覧" sheetId="13" r:id="rId7"/>
    <sheet name="ver7.4.2 ライブラリ変更一覧" sheetId="12" r:id="rId8"/>
    <sheet name="ver7.4.1 ライブラリ変更一覧" sheetId="11" r:id="rId9"/>
    <sheet name="ver7.4.0 ライブラリ変更一覧" sheetId="10" r:id="rId10"/>
    <sheet name="ver7.3.1 ライブラリ変更一覧" sheetId="9" r:id="rId11"/>
    <sheet name="ver7.3.0 ライブラリ変更一覧" sheetId="8" r:id="rId12"/>
    <sheet name="ver7.2.1 ライブラリ変更一覧" sheetId="7" r:id="rId13"/>
    <sheet name="ver7.2.0 ライブラリ変更一覧" sheetId="6" r:id="rId14"/>
    <sheet name="ver7.1.1 ライブラリ変更一覧" sheetId="5" r:id="rId15"/>
    <sheet name="ver7.1.0 ライブラリ変更一覧" sheetId="3" r:id="rId16"/>
    <sheet name="ver7.0.1 ライブラリ変更一覧" sheetId="1" r:id="rId17"/>
    <sheet name="ライブラリ変更履歴(ver6)" sheetId="4" r:id="rId18"/>
  </sheets>
  <definedNames>
    <definedName name="_xlnm._FilterDatabase" localSheetId="16" hidden="1">'ver7.0.1 ライブラリ変更一覧'!$G$4:$M$454</definedName>
    <definedName name="_xlnm._FilterDatabase" localSheetId="15" hidden="1">'ver7.1.0 ライブラリ変更一覧'!$G$4:$M$469</definedName>
    <definedName name="_xlnm._FilterDatabase" localSheetId="14" hidden="1">'ver7.1.1 ライブラリ変更一覧'!$G$4:$M$469</definedName>
    <definedName name="_xlnm._FilterDatabase" localSheetId="13" hidden="1">'ver7.2.0 ライブラリ変更一覧'!$G$4:$M$493</definedName>
    <definedName name="_xlnm._FilterDatabase" localSheetId="12" hidden="1">'ver7.2.1 ライブラリ変更一覧'!$G$4:$M$514</definedName>
    <definedName name="_xlnm._FilterDatabase" localSheetId="11" hidden="1">'ver7.3.0 ライブラリ変更一覧'!$G$4:$M$561</definedName>
    <definedName name="_xlnm._FilterDatabase" localSheetId="10" hidden="1">'ver7.3.1 ライブラリ変更一覧'!$G$4:$M$561</definedName>
    <definedName name="_xlnm._FilterDatabase" localSheetId="9" hidden="1">'ver7.4.0 ライブラリ変更一覧'!$G$4:$M$577</definedName>
    <definedName name="_xlnm._FilterDatabase" localSheetId="8" hidden="1">'ver7.4.1 ライブラリ変更一覧'!$G$4:$M$577</definedName>
    <definedName name="_xlnm._FilterDatabase" localSheetId="7" hidden="1">'ver7.4.2 ライブラリ変更一覧'!$G$4:$M$577</definedName>
    <definedName name="_xlnm._FilterDatabase" localSheetId="6" hidden="1">'ver7.4.3 ライブラリ変更一覧'!$G$4:$M$577</definedName>
    <definedName name="_xlnm._FilterDatabase" localSheetId="5" hidden="1">'ver7.4.4 ライブラリ変更一覧'!$G$4:$M$577</definedName>
    <definedName name="_xlnm._FilterDatabase" localSheetId="4" hidden="1">'ver7.5.0 ライブラリ変更一覧'!$G$4:$M$580</definedName>
    <definedName name="_xlnm._FilterDatabase" localSheetId="3" hidden="1">'ver7.5.1 ライブラリ変更一覧'!$G$4:$M$580</definedName>
    <definedName name="_xlnm._FilterDatabase" localSheetId="2" hidden="1">'ver7.6.0 ライブラリ変更一覧'!$H$4:$N$590</definedName>
    <definedName name="_xlnm._FilterDatabase" localSheetId="1" hidden="1">'ver7.6.1 ライブラリ変更一覧'!$H$4:$N$590</definedName>
    <definedName name="_xlnm._FilterDatabase" localSheetId="0" hidden="1">'ver7.7.0 ライブラリ変更一覧'!$H$4:$N$596</definedName>
    <definedName name="_xlnm._FilterDatabase" localSheetId="17" hidden="1">'ライブラリ変更履歴(ver6)'!$F$4:$Y$461</definedName>
    <definedName name="_xlnm.Print_Area" localSheetId="16">'ver7.0.1 ライブラリ変更一覧'!$A$2:$M$454</definedName>
    <definedName name="_xlnm.Print_Area" localSheetId="15">'ver7.1.0 ライブラリ変更一覧'!$A$2:$M$469</definedName>
    <definedName name="_xlnm.Print_Area" localSheetId="14">'ver7.1.1 ライブラリ変更一覧'!$A$2:$M$469</definedName>
    <definedName name="_xlnm.Print_Area" localSheetId="13">'ver7.2.0 ライブラリ変更一覧'!$A$2:$M$493</definedName>
    <definedName name="_xlnm.Print_Area" localSheetId="12">'ver7.2.1 ライブラリ変更一覧'!$A$2:$M$514</definedName>
    <definedName name="_xlnm.Print_Area" localSheetId="11">'ver7.3.0 ライブラリ変更一覧'!$A$2:$M$561</definedName>
    <definedName name="_xlnm.Print_Area" localSheetId="10">'ver7.3.1 ライブラリ変更一覧'!$A$2:$M$561</definedName>
    <definedName name="_xlnm.Print_Area" localSheetId="9">'ver7.4.0 ライブラリ変更一覧'!$A$2:$M$577</definedName>
    <definedName name="_xlnm.Print_Area" localSheetId="8">'ver7.4.1 ライブラリ変更一覧'!$A$2:$M$577</definedName>
    <definedName name="_xlnm.Print_Area" localSheetId="7">'ver7.4.2 ライブラリ変更一覧'!$A$2:$M$577</definedName>
    <definedName name="_xlnm.Print_Area" localSheetId="6">'ver7.4.3 ライブラリ変更一覧'!$A$2:$M$577</definedName>
    <definedName name="_xlnm.Print_Area" localSheetId="5">'ver7.4.4 ライブラリ変更一覧'!$A$2:$M$577</definedName>
    <definedName name="_xlnm.Print_Area" localSheetId="4">'ver7.5.0 ライブラリ変更一覧'!$A$2:$M$580</definedName>
    <definedName name="_xlnm.Print_Area" localSheetId="3">'ver7.5.1 ライブラリ変更一覧'!$A$2:$M$580</definedName>
    <definedName name="_xlnm.Print_Area" localSheetId="2">'ver7.6.0 ライブラリ変更一覧'!$A$2:$N$590</definedName>
    <definedName name="_xlnm.Print_Area" localSheetId="1">'ver7.6.1 ライブラリ変更一覧'!$A$2:$N$590</definedName>
    <definedName name="_xlnm.Print_Area" localSheetId="0">'ver7.7.0 ライブラリ変更一覧'!$A$2:$N$596</definedName>
    <definedName name="_xlnm.Print_Area" localSheetId="17">'ライブラリ変更履歴(ver6)'!$A$2:$AF$461</definedName>
    <definedName name="_xlnm.Print_Titles" localSheetId="16">'ver7.0.1 ライブラリ変更一覧'!$3:$4</definedName>
    <definedName name="_xlnm.Print_Titles" localSheetId="15">'ver7.1.0 ライブラリ変更一覧'!$3:$4</definedName>
    <definedName name="_xlnm.Print_Titles" localSheetId="14">'ver7.1.1 ライブラリ変更一覧'!$3:$4</definedName>
    <definedName name="_xlnm.Print_Titles" localSheetId="13">'ver7.2.0 ライブラリ変更一覧'!$3:$4</definedName>
    <definedName name="_xlnm.Print_Titles" localSheetId="12">'ver7.2.1 ライブラリ変更一覧'!$3:$4</definedName>
    <definedName name="_xlnm.Print_Titles" localSheetId="11">'ver7.3.0 ライブラリ変更一覧'!$3:$4</definedName>
    <definedName name="_xlnm.Print_Titles" localSheetId="10">'ver7.3.1 ライブラリ変更一覧'!$3:$4</definedName>
    <definedName name="_xlnm.Print_Titles" localSheetId="9">'ver7.4.0 ライブラリ変更一覧'!$3:$4</definedName>
    <definedName name="_xlnm.Print_Titles" localSheetId="8">'ver7.4.1 ライブラリ変更一覧'!$3:$4</definedName>
    <definedName name="_xlnm.Print_Titles" localSheetId="7">'ver7.4.2 ライブラリ変更一覧'!$3:$4</definedName>
    <definedName name="_xlnm.Print_Titles" localSheetId="6">'ver7.4.3 ライブラリ変更一覧'!$3:$4</definedName>
    <definedName name="_xlnm.Print_Titles" localSheetId="5">'ver7.4.4 ライブラリ変更一覧'!$3:$4</definedName>
    <definedName name="_xlnm.Print_Titles" localSheetId="4">'ver7.5.0 ライブラリ変更一覧'!$3:$4</definedName>
    <definedName name="_xlnm.Print_Titles" localSheetId="3">'ver7.5.1 ライブラリ変更一覧'!$3:$4</definedName>
    <definedName name="_xlnm.Print_Titles" localSheetId="2">'ver7.6.0 ライブラリ変更一覧'!$3:$4</definedName>
    <definedName name="_xlnm.Print_Titles" localSheetId="1">'ver7.6.1 ライブラリ変更一覧'!$3:$4</definedName>
    <definedName name="_xlnm.Print_Titles" localSheetId="0">'ver7.7.0 ライブラリ変更一覧'!$3:$4</definedName>
    <definedName name="_xlnm.Print_Titles" localSheetId="17">'ライブラリ変更履歴(ver6)'!$3:$4</definedName>
    <definedName name="Z_2E8EFDF8_D1BF_4E8D_8C9A_0D4955EEB59A_.wvu.FilterData" localSheetId="15" hidden="1">'ver7.1.0 ライブラリ変更一覧'!$G$4:$M$469</definedName>
    <definedName name="Z_2E8EFDF8_D1BF_4E8D_8C9A_0D4955EEB59A_.wvu.FilterData" localSheetId="14" hidden="1">'ver7.1.1 ライブラリ変更一覧'!$G$4:$M$469</definedName>
    <definedName name="Z_2E8EFDF8_D1BF_4E8D_8C9A_0D4955EEB59A_.wvu.FilterData" localSheetId="13" hidden="1">'ver7.2.0 ライブラリ変更一覧'!$G$4:$M$493</definedName>
    <definedName name="Z_2E8EFDF8_D1BF_4E8D_8C9A_0D4955EEB59A_.wvu.FilterData" localSheetId="12" hidden="1">'ver7.2.1 ライブラリ変更一覧'!$G$4:$M$514</definedName>
    <definedName name="Z_2E8EFDF8_D1BF_4E8D_8C9A_0D4955EEB59A_.wvu.FilterData" localSheetId="11" hidden="1">'ver7.3.0 ライブラリ変更一覧'!$G$4:$M$561</definedName>
    <definedName name="Z_2E8EFDF8_D1BF_4E8D_8C9A_0D4955EEB59A_.wvu.FilterData" localSheetId="10" hidden="1">'ver7.3.1 ライブラリ変更一覧'!$G$4:$M$561</definedName>
    <definedName name="Z_2E8EFDF8_D1BF_4E8D_8C9A_0D4955EEB59A_.wvu.FilterData" localSheetId="9" hidden="1">'ver7.4.0 ライブラリ変更一覧'!$G$4:$M$577</definedName>
    <definedName name="Z_2E8EFDF8_D1BF_4E8D_8C9A_0D4955EEB59A_.wvu.FilterData" localSheetId="8" hidden="1">'ver7.4.1 ライブラリ変更一覧'!$G$4:$M$577</definedName>
    <definedName name="Z_2E8EFDF8_D1BF_4E8D_8C9A_0D4955EEB59A_.wvu.FilterData" localSheetId="7" hidden="1">'ver7.4.2 ライブラリ変更一覧'!$G$4:$M$577</definedName>
    <definedName name="Z_2E8EFDF8_D1BF_4E8D_8C9A_0D4955EEB59A_.wvu.FilterData" localSheetId="6" hidden="1">'ver7.4.3 ライブラリ変更一覧'!$G$4:$M$577</definedName>
    <definedName name="Z_2E8EFDF8_D1BF_4E8D_8C9A_0D4955EEB59A_.wvu.FilterData" localSheetId="5" hidden="1">'ver7.4.4 ライブラリ変更一覧'!$G$4:$M$577</definedName>
    <definedName name="Z_2E8EFDF8_D1BF_4E8D_8C9A_0D4955EEB59A_.wvu.FilterData" localSheetId="4" hidden="1">'ver7.5.0 ライブラリ変更一覧'!$G$4:$M$580</definedName>
    <definedName name="Z_2E8EFDF8_D1BF_4E8D_8C9A_0D4955EEB59A_.wvu.FilterData" localSheetId="3" hidden="1">'ver7.5.1 ライブラリ変更一覧'!$G$4:$M$580</definedName>
    <definedName name="Z_2E8EFDF8_D1BF_4E8D_8C9A_0D4955EEB59A_.wvu.FilterData" localSheetId="2" hidden="1">'ver7.6.0 ライブラリ変更一覧'!$H$4:$N$590</definedName>
    <definedName name="Z_2E8EFDF8_D1BF_4E8D_8C9A_0D4955EEB59A_.wvu.FilterData" localSheetId="1" hidden="1">'ver7.6.1 ライブラリ変更一覧'!$H$4:$N$590</definedName>
    <definedName name="Z_2E8EFDF8_D1BF_4E8D_8C9A_0D4955EEB59A_.wvu.FilterData" localSheetId="0" hidden="1">'ver7.7.0 ライブラリ変更一覧'!$H$4:$N$596</definedName>
    <definedName name="Z_2E8EFDF8_D1BF_4E8D_8C9A_0D4955EEB59A_.wvu.PrintArea" localSheetId="15" hidden="1">'ver7.1.0 ライブラリ変更一覧'!$A$2:$L$406</definedName>
    <definedName name="Z_2E8EFDF8_D1BF_4E8D_8C9A_0D4955EEB59A_.wvu.PrintArea" localSheetId="14" hidden="1">'ver7.1.1 ライブラリ変更一覧'!$A$2:$L$406</definedName>
    <definedName name="Z_2E8EFDF8_D1BF_4E8D_8C9A_0D4955EEB59A_.wvu.PrintArea" localSheetId="13" hidden="1">'ver7.2.0 ライブラリ変更一覧'!$A$2:$L$421</definedName>
    <definedName name="Z_2E8EFDF8_D1BF_4E8D_8C9A_0D4955EEB59A_.wvu.PrintArea" localSheetId="12" hidden="1">'ver7.2.1 ライブラリ変更一覧'!$A$2:$L$440</definedName>
    <definedName name="Z_2E8EFDF8_D1BF_4E8D_8C9A_0D4955EEB59A_.wvu.PrintArea" localSheetId="11" hidden="1">'ver7.3.0 ライブラリ変更一覧'!$A$2:$L$465</definedName>
    <definedName name="Z_2E8EFDF8_D1BF_4E8D_8C9A_0D4955EEB59A_.wvu.PrintArea" localSheetId="10" hidden="1">'ver7.3.1 ライブラリ変更一覧'!$A$2:$L$465</definedName>
    <definedName name="Z_2E8EFDF8_D1BF_4E8D_8C9A_0D4955EEB59A_.wvu.PrintArea" localSheetId="9" hidden="1">'ver7.4.0 ライブラリ変更一覧'!$A$2:$L$481</definedName>
    <definedName name="Z_2E8EFDF8_D1BF_4E8D_8C9A_0D4955EEB59A_.wvu.PrintArea" localSheetId="8" hidden="1">'ver7.4.1 ライブラリ変更一覧'!$A$2:$L$481</definedName>
    <definedName name="Z_2E8EFDF8_D1BF_4E8D_8C9A_0D4955EEB59A_.wvu.PrintArea" localSheetId="7" hidden="1">'ver7.4.2 ライブラリ変更一覧'!$A$2:$L$481</definedName>
    <definedName name="Z_2E8EFDF8_D1BF_4E8D_8C9A_0D4955EEB59A_.wvu.PrintArea" localSheetId="6" hidden="1">'ver7.4.3 ライブラリ変更一覧'!$A$2:$L$481</definedName>
    <definedName name="Z_2E8EFDF8_D1BF_4E8D_8C9A_0D4955EEB59A_.wvu.PrintArea" localSheetId="5" hidden="1">'ver7.4.4 ライブラリ変更一覧'!$A$2:$L$481</definedName>
    <definedName name="Z_2E8EFDF8_D1BF_4E8D_8C9A_0D4955EEB59A_.wvu.PrintArea" localSheetId="4" hidden="1">'ver7.5.0 ライブラリ変更一覧'!$A$2:$L$483</definedName>
    <definedName name="Z_2E8EFDF8_D1BF_4E8D_8C9A_0D4955EEB59A_.wvu.PrintArea" localSheetId="3" hidden="1">'ver7.5.1 ライブラリ変更一覧'!$A$2:$L$483</definedName>
    <definedName name="Z_2E8EFDF8_D1BF_4E8D_8C9A_0D4955EEB59A_.wvu.PrintArea" localSheetId="2" hidden="1">'ver7.6.0 ライブラリ変更一覧'!$A$2:$M$483</definedName>
    <definedName name="Z_2E8EFDF8_D1BF_4E8D_8C9A_0D4955EEB59A_.wvu.PrintArea" localSheetId="1" hidden="1">'ver7.6.1 ライブラリ変更一覧'!$A$2:$M$483</definedName>
    <definedName name="Z_2E8EFDF8_D1BF_4E8D_8C9A_0D4955EEB59A_.wvu.PrintArea" localSheetId="0" hidden="1">'ver7.7.0 ライブラリ変更一覧'!$A$2:$M$483</definedName>
    <definedName name="Z_2FBF399D_1835_40CA_ACCB_99F982FB2E59_.wvu.FilterData" localSheetId="15" hidden="1">'ver7.1.0 ライブラリ変更一覧'!$G$4:$M$469</definedName>
    <definedName name="Z_2FBF399D_1835_40CA_ACCB_99F982FB2E59_.wvu.FilterData" localSheetId="14" hidden="1">'ver7.1.1 ライブラリ変更一覧'!$G$4:$M$469</definedName>
    <definedName name="Z_2FBF399D_1835_40CA_ACCB_99F982FB2E59_.wvu.FilterData" localSheetId="13" hidden="1">'ver7.2.0 ライブラリ変更一覧'!$G$4:$M$493</definedName>
    <definedName name="Z_2FBF399D_1835_40CA_ACCB_99F982FB2E59_.wvu.FilterData" localSheetId="12" hidden="1">'ver7.2.1 ライブラリ変更一覧'!$G$4:$M$514</definedName>
    <definedName name="Z_2FBF399D_1835_40CA_ACCB_99F982FB2E59_.wvu.FilterData" localSheetId="11" hidden="1">'ver7.3.0 ライブラリ変更一覧'!$G$4:$M$561</definedName>
    <definedName name="Z_2FBF399D_1835_40CA_ACCB_99F982FB2E59_.wvu.FilterData" localSheetId="10" hidden="1">'ver7.3.1 ライブラリ変更一覧'!$G$4:$M$561</definedName>
    <definedName name="Z_2FBF399D_1835_40CA_ACCB_99F982FB2E59_.wvu.FilterData" localSheetId="9" hidden="1">'ver7.4.0 ライブラリ変更一覧'!$G$4:$M$577</definedName>
    <definedName name="Z_2FBF399D_1835_40CA_ACCB_99F982FB2E59_.wvu.FilterData" localSheetId="8" hidden="1">'ver7.4.1 ライブラリ変更一覧'!$G$4:$M$577</definedName>
    <definedName name="Z_2FBF399D_1835_40CA_ACCB_99F982FB2E59_.wvu.FilterData" localSheetId="7" hidden="1">'ver7.4.2 ライブラリ変更一覧'!$G$4:$M$577</definedName>
    <definedName name="Z_2FBF399D_1835_40CA_ACCB_99F982FB2E59_.wvu.FilterData" localSheetId="6" hidden="1">'ver7.4.3 ライブラリ変更一覧'!$G$4:$M$577</definedName>
    <definedName name="Z_2FBF399D_1835_40CA_ACCB_99F982FB2E59_.wvu.FilterData" localSheetId="5" hidden="1">'ver7.4.4 ライブラリ変更一覧'!$G$4:$M$577</definedName>
    <definedName name="Z_2FBF399D_1835_40CA_ACCB_99F982FB2E59_.wvu.FilterData" localSheetId="4" hidden="1">'ver7.5.0 ライブラリ変更一覧'!$G$4:$M$580</definedName>
    <definedName name="Z_2FBF399D_1835_40CA_ACCB_99F982FB2E59_.wvu.FilterData" localSheetId="3" hidden="1">'ver7.5.1 ライブラリ変更一覧'!$G$4:$M$580</definedName>
    <definedName name="Z_2FBF399D_1835_40CA_ACCB_99F982FB2E59_.wvu.FilterData" localSheetId="2" hidden="1">'ver7.6.0 ライブラリ変更一覧'!$H$4:$N$590</definedName>
    <definedName name="Z_2FBF399D_1835_40CA_ACCB_99F982FB2E59_.wvu.FilterData" localSheetId="1" hidden="1">'ver7.6.1 ライブラリ変更一覧'!$H$4:$N$590</definedName>
    <definedName name="Z_2FBF399D_1835_40CA_ACCB_99F982FB2E59_.wvu.FilterData" localSheetId="0" hidden="1">'ver7.7.0 ライブラリ変更一覧'!$H$4:$N$596</definedName>
    <definedName name="Z_2FBF399D_1835_40CA_ACCB_99F982FB2E59_.wvu.PrintArea" localSheetId="15" hidden="1">'ver7.1.0 ライブラリ変更一覧'!$A$2:$L$406</definedName>
    <definedName name="Z_2FBF399D_1835_40CA_ACCB_99F982FB2E59_.wvu.PrintArea" localSheetId="14" hidden="1">'ver7.1.1 ライブラリ変更一覧'!$A$2:$L$406</definedName>
    <definedName name="Z_2FBF399D_1835_40CA_ACCB_99F982FB2E59_.wvu.PrintArea" localSheetId="13" hidden="1">'ver7.2.0 ライブラリ変更一覧'!$A$2:$L$421</definedName>
    <definedName name="Z_2FBF399D_1835_40CA_ACCB_99F982FB2E59_.wvu.PrintArea" localSheetId="12" hidden="1">'ver7.2.1 ライブラリ変更一覧'!$A$2:$L$440</definedName>
    <definedName name="Z_2FBF399D_1835_40CA_ACCB_99F982FB2E59_.wvu.PrintArea" localSheetId="11" hidden="1">'ver7.3.0 ライブラリ変更一覧'!$A$2:$L$465</definedName>
    <definedName name="Z_2FBF399D_1835_40CA_ACCB_99F982FB2E59_.wvu.PrintArea" localSheetId="10" hidden="1">'ver7.3.1 ライブラリ変更一覧'!$A$2:$L$465</definedName>
    <definedName name="Z_2FBF399D_1835_40CA_ACCB_99F982FB2E59_.wvu.PrintArea" localSheetId="9" hidden="1">'ver7.4.0 ライブラリ変更一覧'!$A$2:$L$481</definedName>
    <definedName name="Z_2FBF399D_1835_40CA_ACCB_99F982FB2E59_.wvu.PrintArea" localSheetId="8" hidden="1">'ver7.4.1 ライブラリ変更一覧'!$A$2:$L$481</definedName>
    <definedName name="Z_2FBF399D_1835_40CA_ACCB_99F982FB2E59_.wvu.PrintArea" localSheetId="7" hidden="1">'ver7.4.2 ライブラリ変更一覧'!$A$2:$L$481</definedName>
    <definedName name="Z_2FBF399D_1835_40CA_ACCB_99F982FB2E59_.wvu.PrintArea" localSheetId="6" hidden="1">'ver7.4.3 ライブラリ変更一覧'!$A$2:$L$481</definedName>
    <definedName name="Z_2FBF399D_1835_40CA_ACCB_99F982FB2E59_.wvu.PrintArea" localSheetId="5" hidden="1">'ver7.4.4 ライブラリ変更一覧'!$A$2:$L$481</definedName>
    <definedName name="Z_2FBF399D_1835_40CA_ACCB_99F982FB2E59_.wvu.PrintArea" localSheetId="4" hidden="1">'ver7.5.0 ライブラリ変更一覧'!$A$2:$L$483</definedName>
    <definedName name="Z_2FBF399D_1835_40CA_ACCB_99F982FB2E59_.wvu.PrintArea" localSheetId="3" hidden="1">'ver7.5.1 ライブラリ変更一覧'!$A$2:$L$483</definedName>
    <definedName name="Z_2FBF399D_1835_40CA_ACCB_99F982FB2E59_.wvu.PrintArea" localSheetId="2" hidden="1">'ver7.6.0 ライブラリ変更一覧'!$A$2:$M$483</definedName>
    <definedName name="Z_2FBF399D_1835_40CA_ACCB_99F982FB2E59_.wvu.PrintArea" localSheetId="1" hidden="1">'ver7.6.1 ライブラリ変更一覧'!$A$2:$M$483</definedName>
    <definedName name="Z_2FBF399D_1835_40CA_ACCB_99F982FB2E59_.wvu.PrintArea" localSheetId="0" hidden="1">'ver7.7.0 ライブラリ変更一覧'!$A$2:$M$483</definedName>
    <definedName name="Z_30C3FDF8_FEEC_4C8F_A269_F4CC219670A2_.wvu.Cols" localSheetId="17" hidden="1">'ライブラリ変更履歴(ver6)'!$G:$J,'ライブラリ変更履歴(ver6)'!$M:$P</definedName>
    <definedName name="Z_30C3FDF8_FEEC_4C8F_A269_F4CC219670A2_.wvu.FilterData" localSheetId="15" hidden="1">'ver7.1.0 ライブラリ変更一覧'!$G$4:$M$469</definedName>
    <definedName name="Z_30C3FDF8_FEEC_4C8F_A269_F4CC219670A2_.wvu.FilterData" localSheetId="14" hidden="1">'ver7.1.1 ライブラリ変更一覧'!$G$4:$M$469</definedName>
    <definedName name="Z_30C3FDF8_FEEC_4C8F_A269_F4CC219670A2_.wvu.FilterData" localSheetId="13" hidden="1">'ver7.2.0 ライブラリ変更一覧'!$G$4:$M$493</definedName>
    <definedName name="Z_30C3FDF8_FEEC_4C8F_A269_F4CC219670A2_.wvu.FilterData" localSheetId="12" hidden="1">'ver7.2.1 ライブラリ変更一覧'!$G$4:$M$514</definedName>
    <definedName name="Z_30C3FDF8_FEEC_4C8F_A269_F4CC219670A2_.wvu.FilterData" localSheetId="11" hidden="1">'ver7.3.0 ライブラリ変更一覧'!$G$4:$M$561</definedName>
    <definedName name="Z_30C3FDF8_FEEC_4C8F_A269_F4CC219670A2_.wvu.FilterData" localSheetId="10" hidden="1">'ver7.3.1 ライブラリ変更一覧'!$G$4:$M$561</definedName>
    <definedName name="Z_30C3FDF8_FEEC_4C8F_A269_F4CC219670A2_.wvu.FilterData" localSheetId="9" hidden="1">'ver7.4.0 ライブラリ変更一覧'!$G$4:$M$577</definedName>
    <definedName name="Z_30C3FDF8_FEEC_4C8F_A269_F4CC219670A2_.wvu.FilterData" localSheetId="8" hidden="1">'ver7.4.1 ライブラリ変更一覧'!$G$4:$M$577</definedName>
    <definedName name="Z_30C3FDF8_FEEC_4C8F_A269_F4CC219670A2_.wvu.FilterData" localSheetId="7" hidden="1">'ver7.4.2 ライブラリ変更一覧'!$G$4:$M$577</definedName>
    <definedName name="Z_30C3FDF8_FEEC_4C8F_A269_F4CC219670A2_.wvu.FilterData" localSheetId="6" hidden="1">'ver7.4.3 ライブラリ変更一覧'!$G$4:$M$577</definedName>
    <definedName name="Z_30C3FDF8_FEEC_4C8F_A269_F4CC219670A2_.wvu.FilterData" localSheetId="5" hidden="1">'ver7.4.4 ライブラリ変更一覧'!$G$4:$M$577</definedName>
    <definedName name="Z_30C3FDF8_FEEC_4C8F_A269_F4CC219670A2_.wvu.FilterData" localSheetId="4" hidden="1">'ver7.5.0 ライブラリ変更一覧'!$G$4:$M$580</definedName>
    <definedName name="Z_30C3FDF8_FEEC_4C8F_A269_F4CC219670A2_.wvu.FilterData" localSheetId="3" hidden="1">'ver7.5.1 ライブラリ変更一覧'!$G$4:$M$580</definedName>
    <definedName name="Z_30C3FDF8_FEEC_4C8F_A269_F4CC219670A2_.wvu.FilterData" localSheetId="2" hidden="1">'ver7.6.0 ライブラリ変更一覧'!$H$4:$N$590</definedName>
    <definedName name="Z_30C3FDF8_FEEC_4C8F_A269_F4CC219670A2_.wvu.FilterData" localSheetId="1" hidden="1">'ver7.6.1 ライブラリ変更一覧'!$H$4:$N$590</definedName>
    <definedName name="Z_30C3FDF8_FEEC_4C8F_A269_F4CC219670A2_.wvu.FilterData" localSheetId="0" hidden="1">'ver7.7.0 ライブラリ変更一覧'!$H$4:$N$596</definedName>
    <definedName name="Z_30C3FDF8_FEEC_4C8F_A269_F4CC219670A2_.wvu.FilterData" localSheetId="17" hidden="1">'ライブラリ変更履歴(ver6)'!$F$4:$Y$461</definedName>
    <definedName name="Z_30C3FDF8_FEEC_4C8F_A269_F4CC219670A2_.wvu.PrintArea" localSheetId="15" hidden="1">'ver7.1.0 ライブラリ変更一覧'!$A$2:$L$406</definedName>
    <definedName name="Z_30C3FDF8_FEEC_4C8F_A269_F4CC219670A2_.wvu.PrintArea" localSheetId="14" hidden="1">'ver7.1.1 ライブラリ変更一覧'!$A$2:$L$406</definedName>
    <definedName name="Z_30C3FDF8_FEEC_4C8F_A269_F4CC219670A2_.wvu.PrintArea" localSheetId="13" hidden="1">'ver7.2.0 ライブラリ変更一覧'!$A$2:$L$421</definedName>
    <definedName name="Z_30C3FDF8_FEEC_4C8F_A269_F4CC219670A2_.wvu.PrintArea" localSheetId="12" hidden="1">'ver7.2.1 ライブラリ変更一覧'!$A$2:$L$440</definedName>
    <definedName name="Z_30C3FDF8_FEEC_4C8F_A269_F4CC219670A2_.wvu.PrintArea" localSheetId="11" hidden="1">'ver7.3.0 ライブラリ変更一覧'!$A$2:$L$465</definedName>
    <definedName name="Z_30C3FDF8_FEEC_4C8F_A269_F4CC219670A2_.wvu.PrintArea" localSheetId="10" hidden="1">'ver7.3.1 ライブラリ変更一覧'!$A$2:$L$465</definedName>
    <definedName name="Z_30C3FDF8_FEEC_4C8F_A269_F4CC219670A2_.wvu.PrintArea" localSheetId="9" hidden="1">'ver7.4.0 ライブラリ変更一覧'!$A$2:$L$481</definedName>
    <definedName name="Z_30C3FDF8_FEEC_4C8F_A269_F4CC219670A2_.wvu.PrintArea" localSheetId="8" hidden="1">'ver7.4.1 ライブラリ変更一覧'!$A$2:$L$481</definedName>
    <definedName name="Z_30C3FDF8_FEEC_4C8F_A269_F4CC219670A2_.wvu.PrintArea" localSheetId="7" hidden="1">'ver7.4.2 ライブラリ変更一覧'!$A$2:$L$481</definedName>
    <definedName name="Z_30C3FDF8_FEEC_4C8F_A269_F4CC219670A2_.wvu.PrintArea" localSheetId="6" hidden="1">'ver7.4.3 ライブラリ変更一覧'!$A$2:$L$481</definedName>
    <definedName name="Z_30C3FDF8_FEEC_4C8F_A269_F4CC219670A2_.wvu.PrintArea" localSheetId="5" hidden="1">'ver7.4.4 ライブラリ変更一覧'!$A$2:$L$481</definedName>
    <definedName name="Z_30C3FDF8_FEEC_4C8F_A269_F4CC219670A2_.wvu.PrintArea" localSheetId="4" hidden="1">'ver7.5.0 ライブラリ変更一覧'!$A$2:$L$483</definedName>
    <definedName name="Z_30C3FDF8_FEEC_4C8F_A269_F4CC219670A2_.wvu.PrintArea" localSheetId="3" hidden="1">'ver7.5.1 ライブラリ変更一覧'!$A$2:$L$483</definedName>
    <definedName name="Z_30C3FDF8_FEEC_4C8F_A269_F4CC219670A2_.wvu.PrintArea" localSheetId="2" hidden="1">'ver7.6.0 ライブラリ変更一覧'!$A$2:$M$483</definedName>
    <definedName name="Z_30C3FDF8_FEEC_4C8F_A269_F4CC219670A2_.wvu.PrintArea" localSheetId="1" hidden="1">'ver7.6.1 ライブラリ変更一覧'!$A$2:$M$483</definedName>
    <definedName name="Z_30C3FDF8_FEEC_4C8F_A269_F4CC219670A2_.wvu.PrintArea" localSheetId="0" hidden="1">'ver7.7.0 ライブラリ変更一覧'!$A$2:$M$483</definedName>
    <definedName name="Z_30C3FDF8_FEEC_4C8F_A269_F4CC219670A2_.wvu.PrintArea" localSheetId="17" hidden="1">'ライブラリ変更履歴(ver6)'!$A$2:$K$398</definedName>
    <definedName name="Z_44C5A7A6_8D6C_4772_AD03_A7B445CFA94D_.wvu.Cols" localSheetId="17" hidden="1">'ライブラリ変更履歴(ver6)'!$G:$J,'ライブラリ変更履歴(ver6)'!$M:$P</definedName>
    <definedName name="Z_44C5A7A6_8D6C_4772_AD03_A7B445CFA94D_.wvu.FilterData" localSheetId="17" hidden="1">'ライブラリ変更履歴(ver6)'!$F$4:$Y$461</definedName>
    <definedName name="Z_44C5A7A6_8D6C_4772_AD03_A7B445CFA94D_.wvu.PrintArea" localSheetId="17" hidden="1">'ライブラリ変更履歴(ver6)'!$A$2:$K$398</definedName>
    <definedName name="Z_E56E1F16_307C_46E7_85E4_CBB6B94718DC_.wvu.Cols" localSheetId="17" hidden="1">'ライブラリ変更履歴(ver6)'!#REF!,'ライブラリ変更履歴(ver6)'!#REF!,'ライブラリ変更履歴(ver6)'!#REF!</definedName>
    <definedName name="Z_E56E1F16_307C_46E7_85E4_CBB6B94718DC_.wvu.FilterData" localSheetId="15" hidden="1">'ver7.1.0 ライブラリ変更一覧'!$G$4:$L$469</definedName>
    <definedName name="Z_E56E1F16_307C_46E7_85E4_CBB6B94718DC_.wvu.FilterData" localSheetId="14" hidden="1">'ver7.1.1 ライブラリ変更一覧'!$G$4:$L$469</definedName>
    <definedName name="Z_E56E1F16_307C_46E7_85E4_CBB6B94718DC_.wvu.FilterData" localSheetId="13" hidden="1">'ver7.2.0 ライブラリ変更一覧'!$G$4:$L$493</definedName>
    <definedName name="Z_E56E1F16_307C_46E7_85E4_CBB6B94718DC_.wvu.FilterData" localSheetId="12" hidden="1">'ver7.2.1 ライブラリ変更一覧'!$G$4:$L$514</definedName>
    <definedName name="Z_E56E1F16_307C_46E7_85E4_CBB6B94718DC_.wvu.FilterData" localSheetId="11" hidden="1">'ver7.3.0 ライブラリ変更一覧'!$G$4:$L$561</definedName>
    <definedName name="Z_E56E1F16_307C_46E7_85E4_CBB6B94718DC_.wvu.FilterData" localSheetId="10" hidden="1">'ver7.3.1 ライブラリ変更一覧'!$G$4:$L$561</definedName>
    <definedName name="Z_E56E1F16_307C_46E7_85E4_CBB6B94718DC_.wvu.FilterData" localSheetId="9" hidden="1">'ver7.4.0 ライブラリ変更一覧'!$G$4:$L$577</definedName>
    <definedName name="Z_E56E1F16_307C_46E7_85E4_CBB6B94718DC_.wvu.FilterData" localSheetId="8" hidden="1">'ver7.4.1 ライブラリ変更一覧'!$G$4:$L$577</definedName>
    <definedName name="Z_E56E1F16_307C_46E7_85E4_CBB6B94718DC_.wvu.FilterData" localSheetId="7" hidden="1">'ver7.4.2 ライブラリ変更一覧'!$G$4:$L$577</definedName>
    <definedName name="Z_E56E1F16_307C_46E7_85E4_CBB6B94718DC_.wvu.FilterData" localSheetId="6" hidden="1">'ver7.4.3 ライブラリ変更一覧'!$G$4:$L$577</definedName>
    <definedName name="Z_E56E1F16_307C_46E7_85E4_CBB6B94718DC_.wvu.FilterData" localSheetId="5" hidden="1">'ver7.4.4 ライブラリ変更一覧'!$G$4:$L$577</definedName>
    <definedName name="Z_E56E1F16_307C_46E7_85E4_CBB6B94718DC_.wvu.FilterData" localSheetId="4" hidden="1">'ver7.5.0 ライブラリ変更一覧'!$G$4:$L$580</definedName>
    <definedName name="Z_E56E1F16_307C_46E7_85E4_CBB6B94718DC_.wvu.FilterData" localSheetId="3" hidden="1">'ver7.5.1 ライブラリ変更一覧'!$G$4:$L$580</definedName>
    <definedName name="Z_E56E1F16_307C_46E7_85E4_CBB6B94718DC_.wvu.FilterData" localSheetId="2" hidden="1">'ver7.6.0 ライブラリ変更一覧'!$H$4:$M$590</definedName>
    <definedName name="Z_E56E1F16_307C_46E7_85E4_CBB6B94718DC_.wvu.FilterData" localSheetId="1" hidden="1">'ver7.6.1 ライブラリ変更一覧'!$H$4:$M$590</definedName>
    <definedName name="Z_E56E1F16_307C_46E7_85E4_CBB6B94718DC_.wvu.FilterData" localSheetId="0" hidden="1">'ver7.7.0 ライブラリ変更一覧'!$H$4:$M$596</definedName>
    <definedName name="Z_E56E1F16_307C_46E7_85E4_CBB6B94718DC_.wvu.FilterData" localSheetId="17" hidden="1">'ライブラリ変更履歴(ver6)'!$F$4:$K$4</definedName>
    <definedName name="Z_E56E1F16_307C_46E7_85E4_CBB6B94718DC_.wvu.PrintArea" localSheetId="15" hidden="1">'ver7.1.0 ライブラリ変更一覧'!$A$2:$L$406</definedName>
    <definedName name="Z_E56E1F16_307C_46E7_85E4_CBB6B94718DC_.wvu.PrintArea" localSheetId="14" hidden="1">'ver7.1.1 ライブラリ変更一覧'!$A$2:$L$406</definedName>
    <definedName name="Z_E56E1F16_307C_46E7_85E4_CBB6B94718DC_.wvu.PrintArea" localSheetId="13" hidden="1">'ver7.2.0 ライブラリ変更一覧'!$A$2:$L$421</definedName>
    <definedName name="Z_E56E1F16_307C_46E7_85E4_CBB6B94718DC_.wvu.PrintArea" localSheetId="12" hidden="1">'ver7.2.1 ライブラリ変更一覧'!$A$2:$L$440</definedName>
    <definedName name="Z_E56E1F16_307C_46E7_85E4_CBB6B94718DC_.wvu.PrintArea" localSheetId="11" hidden="1">'ver7.3.0 ライブラリ変更一覧'!$A$2:$L$465</definedName>
    <definedName name="Z_E56E1F16_307C_46E7_85E4_CBB6B94718DC_.wvu.PrintArea" localSheetId="10" hidden="1">'ver7.3.1 ライブラリ変更一覧'!$A$2:$L$465</definedName>
    <definedName name="Z_E56E1F16_307C_46E7_85E4_CBB6B94718DC_.wvu.PrintArea" localSheetId="9" hidden="1">'ver7.4.0 ライブラリ変更一覧'!$A$2:$L$481</definedName>
    <definedName name="Z_E56E1F16_307C_46E7_85E4_CBB6B94718DC_.wvu.PrintArea" localSheetId="8" hidden="1">'ver7.4.1 ライブラリ変更一覧'!$A$2:$L$481</definedName>
    <definedName name="Z_E56E1F16_307C_46E7_85E4_CBB6B94718DC_.wvu.PrintArea" localSheetId="7" hidden="1">'ver7.4.2 ライブラリ変更一覧'!$A$2:$L$481</definedName>
    <definedName name="Z_E56E1F16_307C_46E7_85E4_CBB6B94718DC_.wvu.PrintArea" localSheetId="6" hidden="1">'ver7.4.3 ライブラリ変更一覧'!$A$2:$L$481</definedName>
    <definedName name="Z_E56E1F16_307C_46E7_85E4_CBB6B94718DC_.wvu.PrintArea" localSheetId="5" hidden="1">'ver7.4.4 ライブラリ変更一覧'!$A$2:$L$481</definedName>
    <definedName name="Z_E56E1F16_307C_46E7_85E4_CBB6B94718DC_.wvu.PrintArea" localSheetId="4" hidden="1">'ver7.5.0 ライブラリ変更一覧'!$A$2:$L$483</definedName>
    <definedName name="Z_E56E1F16_307C_46E7_85E4_CBB6B94718DC_.wvu.PrintArea" localSheetId="3" hidden="1">'ver7.5.1 ライブラリ変更一覧'!$A$2:$L$483</definedName>
    <definedName name="Z_E56E1F16_307C_46E7_85E4_CBB6B94718DC_.wvu.PrintArea" localSheetId="2" hidden="1">'ver7.6.0 ライブラリ変更一覧'!$A$2:$M$483</definedName>
    <definedName name="Z_E56E1F16_307C_46E7_85E4_CBB6B94718DC_.wvu.PrintArea" localSheetId="1" hidden="1">'ver7.6.1 ライブラリ変更一覧'!$A$2:$M$483</definedName>
    <definedName name="Z_E56E1F16_307C_46E7_85E4_CBB6B94718DC_.wvu.PrintArea" localSheetId="0" hidden="1">'ver7.7.0 ライブラリ変更一覧'!$A$2:$M$483</definedName>
    <definedName name="Z_E56E1F16_307C_46E7_85E4_CBB6B94718DC_.wvu.PrintArea" localSheetId="17" hidden="1">'ライブラリ変更履歴(ver6)'!$A$2:$K$398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3" i="19" l="1"/>
  <c r="M252" i="19"/>
  <c r="M251" i="19"/>
  <c r="M250" i="19"/>
  <c r="M249" i="19"/>
  <c r="M248" i="19"/>
  <c r="M247" i="19"/>
  <c r="M246" i="19"/>
  <c r="M245" i="19"/>
  <c r="M244" i="19"/>
  <c r="M243" i="19"/>
  <c r="H555" i="19"/>
  <c r="H554" i="19"/>
  <c r="H553" i="19"/>
  <c r="H552" i="19"/>
  <c r="H551" i="19"/>
  <c r="H550" i="19"/>
  <c r="H596" i="19"/>
  <c r="H595" i="19"/>
  <c r="H594" i="19"/>
  <c r="H593" i="19"/>
  <c r="H592" i="19"/>
  <c r="H591" i="19"/>
  <c r="H590" i="19"/>
  <c r="H589" i="19"/>
  <c r="H588" i="19"/>
  <c r="H587" i="19"/>
  <c r="H586" i="19"/>
  <c r="H585" i="19"/>
  <c r="H584" i="19"/>
  <c r="H583" i="19"/>
  <c r="H582" i="19"/>
  <c r="H581" i="19"/>
  <c r="H580" i="19"/>
  <c r="H579" i="19"/>
  <c r="H578" i="19"/>
  <c r="H577" i="19"/>
  <c r="H576" i="19"/>
  <c r="H575" i="19"/>
  <c r="H574" i="19"/>
  <c r="H573" i="19"/>
  <c r="H572" i="19"/>
  <c r="H571" i="19"/>
  <c r="H570" i="19"/>
  <c r="H569" i="19"/>
  <c r="H568" i="19"/>
  <c r="H567" i="19"/>
  <c r="H566" i="19"/>
  <c r="H565" i="19"/>
  <c r="H564" i="19"/>
  <c r="H563" i="19"/>
  <c r="H562" i="19"/>
  <c r="H561" i="19"/>
  <c r="H560" i="19"/>
  <c r="H559" i="19"/>
  <c r="H558" i="19"/>
  <c r="H557" i="19"/>
  <c r="H556" i="19"/>
  <c r="H549" i="19"/>
  <c r="H548" i="19"/>
  <c r="H547" i="19"/>
  <c r="H546" i="19"/>
  <c r="H545" i="19"/>
  <c r="H544" i="19"/>
  <c r="H543" i="19"/>
  <c r="H542" i="19"/>
  <c r="H541" i="19"/>
  <c r="H540" i="19"/>
  <c r="H539" i="19"/>
  <c r="H538" i="19"/>
  <c r="H537" i="19"/>
  <c r="H536" i="19"/>
  <c r="H535" i="19"/>
  <c r="H534" i="19"/>
  <c r="H533" i="19"/>
  <c r="H532" i="19"/>
  <c r="H531" i="19"/>
  <c r="H530" i="19"/>
  <c r="H529" i="19"/>
  <c r="H528" i="19"/>
  <c r="H527" i="19"/>
  <c r="H526" i="19"/>
  <c r="H525" i="19"/>
  <c r="H524" i="19"/>
  <c r="H523" i="19"/>
  <c r="H522" i="19"/>
  <c r="H521" i="19"/>
  <c r="H520" i="19"/>
  <c r="H519" i="19"/>
  <c r="H518" i="19"/>
  <c r="H517" i="19"/>
  <c r="H516" i="19"/>
  <c r="H515" i="19"/>
  <c r="H514" i="19"/>
  <c r="H513" i="19"/>
  <c r="H512" i="19"/>
  <c r="H511" i="19"/>
  <c r="H510" i="19"/>
  <c r="H509" i="19"/>
  <c r="H508" i="19"/>
  <c r="H507" i="19"/>
  <c r="H506" i="19"/>
  <c r="H505" i="19"/>
  <c r="H504" i="19"/>
  <c r="H503" i="19"/>
  <c r="H502" i="19"/>
  <c r="H501" i="19"/>
  <c r="H500" i="19"/>
  <c r="H499" i="19"/>
  <c r="H498" i="19"/>
  <c r="H497" i="19"/>
  <c r="H496" i="19"/>
  <c r="H495" i="19"/>
  <c r="H494" i="19"/>
  <c r="H493" i="19"/>
  <c r="H492" i="19"/>
  <c r="H491" i="19"/>
  <c r="H490" i="19"/>
  <c r="H489" i="19"/>
  <c r="H488" i="19"/>
  <c r="H487" i="19"/>
  <c r="H486" i="19"/>
  <c r="H485" i="19"/>
  <c r="H484" i="19"/>
  <c r="H483" i="19"/>
  <c r="H482" i="19"/>
  <c r="H481" i="19"/>
  <c r="H480" i="19"/>
  <c r="H479" i="19"/>
  <c r="H478" i="19"/>
  <c r="H477" i="19"/>
  <c r="H476" i="19"/>
  <c r="H475" i="19"/>
  <c r="H474" i="19"/>
  <c r="H473" i="19"/>
  <c r="H472" i="19"/>
  <c r="H471" i="19"/>
  <c r="H470" i="19"/>
  <c r="H469" i="19"/>
  <c r="H468" i="19"/>
  <c r="H467" i="19"/>
  <c r="H466" i="19"/>
  <c r="H465" i="19"/>
  <c r="H464" i="19"/>
  <c r="H463" i="19"/>
  <c r="H462" i="19"/>
  <c r="H461" i="19"/>
  <c r="H460" i="19"/>
  <c r="H459" i="19"/>
  <c r="H458" i="19"/>
  <c r="H457" i="19"/>
  <c r="H456" i="19"/>
  <c r="H455" i="19"/>
  <c r="H454" i="19"/>
  <c r="H453" i="19"/>
  <c r="H452" i="19"/>
  <c r="H451" i="19"/>
  <c r="H450" i="19"/>
  <c r="H449" i="19"/>
  <c r="H448" i="19"/>
  <c r="H447" i="19"/>
  <c r="H446" i="19"/>
  <c r="H445" i="19"/>
  <c r="H444" i="19"/>
  <c r="H443" i="19"/>
  <c r="H442" i="19"/>
  <c r="H441" i="19"/>
  <c r="H440" i="19"/>
  <c r="H439" i="19"/>
  <c r="H438" i="19"/>
  <c r="H437" i="19"/>
  <c r="H436" i="19"/>
  <c r="H435" i="19"/>
  <c r="H434" i="19"/>
  <c r="H433" i="19"/>
  <c r="H432" i="19"/>
  <c r="H431" i="19"/>
  <c r="H430" i="19"/>
  <c r="H429" i="19"/>
  <c r="H428" i="19"/>
  <c r="H427" i="19"/>
  <c r="H426" i="19"/>
  <c r="H425" i="19"/>
  <c r="H424" i="19"/>
  <c r="H423" i="19"/>
  <c r="H422" i="19"/>
  <c r="H421" i="19"/>
  <c r="H420" i="19"/>
  <c r="H419" i="19"/>
  <c r="H418" i="19"/>
  <c r="H417" i="19"/>
  <c r="H416" i="19"/>
  <c r="H415" i="19"/>
  <c r="H414" i="19"/>
  <c r="H413" i="19"/>
  <c r="H412" i="19"/>
  <c r="H411" i="19"/>
  <c r="H410" i="19"/>
  <c r="H409" i="19"/>
  <c r="H408" i="19"/>
  <c r="H407" i="19"/>
  <c r="H406" i="19"/>
  <c r="H405" i="19"/>
  <c r="H404" i="19"/>
  <c r="H402" i="19"/>
  <c r="H401" i="19"/>
  <c r="H400" i="19"/>
  <c r="H399" i="19"/>
  <c r="H398" i="19"/>
  <c r="H397" i="19"/>
  <c r="H396" i="19"/>
  <c r="H395" i="19"/>
  <c r="H394" i="19"/>
  <c r="H393" i="19"/>
  <c r="H392" i="19"/>
  <c r="H391" i="19"/>
  <c r="H390" i="19"/>
  <c r="H389" i="19"/>
  <c r="H388" i="19"/>
  <c r="H387" i="19"/>
  <c r="H386" i="19"/>
  <c r="H385" i="19"/>
  <c r="H384" i="19"/>
  <c r="H383" i="19"/>
  <c r="H382" i="19"/>
  <c r="H381" i="19"/>
  <c r="H380" i="19"/>
  <c r="H379" i="19"/>
  <c r="H378" i="19"/>
  <c r="H377" i="19"/>
  <c r="H376" i="19"/>
  <c r="H375" i="19"/>
  <c r="H374" i="19"/>
  <c r="H373" i="19"/>
  <c r="H372" i="19"/>
  <c r="H371" i="19"/>
  <c r="H370" i="19"/>
  <c r="H369" i="19"/>
  <c r="H368" i="19"/>
  <c r="H367" i="19"/>
  <c r="H366" i="19"/>
  <c r="H365" i="19"/>
  <c r="H364" i="19"/>
  <c r="H363" i="19"/>
  <c r="H362" i="19"/>
  <c r="H361" i="19"/>
  <c r="H360" i="19"/>
  <c r="H359" i="19"/>
  <c r="H358" i="19"/>
  <c r="H357" i="19"/>
  <c r="H356" i="19"/>
  <c r="H355" i="19"/>
  <c r="H354" i="19"/>
  <c r="H353" i="19"/>
  <c r="H352" i="19"/>
  <c r="H351" i="19"/>
  <c r="H350" i="19"/>
  <c r="H349" i="19"/>
  <c r="H348" i="19"/>
  <c r="H347" i="19"/>
  <c r="H346" i="19"/>
  <c r="H345" i="19"/>
  <c r="H344" i="19"/>
  <c r="H343" i="19"/>
  <c r="H342" i="19"/>
  <c r="H341" i="19"/>
  <c r="H340" i="19"/>
  <c r="H339" i="19"/>
  <c r="H338" i="19"/>
  <c r="H337" i="19"/>
  <c r="H336" i="19"/>
  <c r="H335" i="19"/>
  <c r="H334" i="19"/>
  <c r="H333" i="19"/>
  <c r="H332" i="19"/>
  <c r="H331" i="19"/>
  <c r="H330" i="19"/>
  <c r="H329" i="19"/>
  <c r="H328" i="19"/>
  <c r="H327" i="19"/>
  <c r="H326" i="19"/>
  <c r="H325" i="19"/>
  <c r="H324" i="19"/>
  <c r="H323" i="19"/>
  <c r="H322" i="19"/>
  <c r="H321" i="19"/>
  <c r="H320" i="19"/>
  <c r="H319" i="19"/>
  <c r="H318" i="19"/>
  <c r="H317" i="19"/>
  <c r="H316" i="19"/>
  <c r="H315" i="19"/>
  <c r="H314" i="19"/>
  <c r="H313" i="19"/>
  <c r="H312" i="19"/>
  <c r="H311" i="19"/>
  <c r="H310" i="19"/>
  <c r="H309" i="19"/>
  <c r="H308" i="19"/>
  <c r="H307" i="19"/>
  <c r="H306" i="19"/>
  <c r="H305" i="19"/>
  <c r="H304" i="19"/>
  <c r="H303" i="19"/>
  <c r="H302" i="19"/>
  <c r="H301" i="19"/>
  <c r="H300" i="19"/>
  <c r="H299" i="19"/>
  <c r="H298" i="19"/>
  <c r="H297" i="19"/>
  <c r="H296" i="19"/>
  <c r="H295" i="19"/>
  <c r="H294" i="19"/>
  <c r="H293" i="19"/>
  <c r="H292" i="19"/>
  <c r="H291" i="19"/>
  <c r="H290" i="19"/>
  <c r="H289" i="19"/>
  <c r="H288" i="19"/>
  <c r="H287" i="19"/>
  <c r="H286" i="19"/>
  <c r="H285" i="19"/>
  <c r="H284" i="19"/>
  <c r="H283" i="19"/>
  <c r="H282" i="19"/>
  <c r="H281" i="19"/>
  <c r="H280" i="19"/>
  <c r="H279" i="19"/>
  <c r="H278" i="19"/>
  <c r="H277" i="19"/>
  <c r="H276" i="19"/>
  <c r="H275" i="19"/>
  <c r="H274" i="19"/>
  <c r="H273" i="19"/>
  <c r="H272" i="19"/>
  <c r="H271" i="19"/>
  <c r="H270" i="19"/>
  <c r="H269" i="19"/>
  <c r="H268" i="19"/>
  <c r="H267" i="19"/>
  <c r="H266" i="19"/>
  <c r="H265" i="19"/>
  <c r="H264" i="19"/>
  <c r="H263" i="19"/>
  <c r="H262" i="19"/>
  <c r="H261" i="19"/>
  <c r="H260" i="19"/>
  <c r="H259" i="19"/>
  <c r="H258" i="19"/>
  <c r="H257" i="19"/>
  <c r="H256" i="19"/>
  <c r="H255" i="19"/>
  <c r="H254" i="19"/>
  <c r="H253" i="19"/>
  <c r="H252" i="19"/>
  <c r="H251" i="19"/>
  <c r="H250" i="19"/>
  <c r="H249" i="19"/>
  <c r="H248" i="19"/>
  <c r="H247" i="19"/>
  <c r="H246" i="19"/>
  <c r="H245" i="19"/>
  <c r="H244" i="19"/>
  <c r="H243" i="19"/>
  <c r="H242" i="19"/>
  <c r="H241" i="19"/>
  <c r="H240" i="19"/>
  <c r="H239" i="19"/>
  <c r="H238" i="19"/>
  <c r="H237" i="19"/>
  <c r="H236" i="19"/>
  <c r="H235" i="19"/>
  <c r="H234" i="19"/>
  <c r="H233" i="19"/>
  <c r="H232" i="19"/>
  <c r="H231" i="19"/>
  <c r="H230" i="19"/>
  <c r="H229" i="19"/>
  <c r="H228" i="19"/>
  <c r="H227" i="19"/>
  <c r="H226" i="19"/>
  <c r="H225" i="19"/>
  <c r="H224" i="19"/>
  <c r="H223" i="19"/>
  <c r="H222" i="19"/>
  <c r="H221" i="19"/>
  <c r="H220" i="19"/>
  <c r="H219" i="19"/>
  <c r="H218" i="19"/>
  <c r="H217" i="19"/>
  <c r="H216" i="19"/>
  <c r="H215" i="19"/>
  <c r="H214" i="19"/>
  <c r="H213" i="19"/>
  <c r="H212" i="19"/>
  <c r="H211" i="19"/>
  <c r="H210" i="19"/>
  <c r="H209" i="19"/>
  <c r="H208" i="19"/>
  <c r="H207" i="19"/>
  <c r="H206" i="19"/>
  <c r="H205" i="19"/>
  <c r="H204" i="19"/>
  <c r="H203" i="19"/>
  <c r="H202" i="19"/>
  <c r="H201" i="19"/>
  <c r="H200" i="19"/>
  <c r="H199" i="19"/>
  <c r="H198" i="19"/>
  <c r="H197" i="19"/>
  <c r="H196" i="19"/>
  <c r="H195" i="19"/>
  <c r="H194" i="19"/>
  <c r="H193" i="19"/>
  <c r="H192" i="19"/>
  <c r="H191" i="19"/>
  <c r="H190" i="19"/>
  <c r="H189" i="19"/>
  <c r="H188" i="19"/>
  <c r="H187" i="19"/>
  <c r="H186" i="19"/>
  <c r="H185" i="19"/>
  <c r="H184" i="19"/>
  <c r="H183" i="19"/>
  <c r="H182" i="19"/>
  <c r="H181" i="19"/>
  <c r="H180" i="19"/>
  <c r="H179" i="19"/>
  <c r="H178" i="19"/>
  <c r="H177" i="19"/>
  <c r="H176" i="19"/>
  <c r="H175" i="19"/>
  <c r="H174" i="19"/>
  <c r="H173" i="19"/>
  <c r="H172" i="19"/>
  <c r="H171" i="19"/>
  <c r="H170" i="19"/>
  <c r="H169" i="19"/>
  <c r="H168" i="19"/>
  <c r="H167" i="19"/>
  <c r="H166" i="19"/>
  <c r="H165" i="19"/>
  <c r="H164" i="19"/>
  <c r="H163" i="19"/>
  <c r="H162" i="19"/>
  <c r="H161" i="19"/>
  <c r="H160" i="19"/>
  <c r="H159" i="19"/>
  <c r="H158" i="19"/>
  <c r="H157" i="19"/>
  <c r="H156" i="19"/>
  <c r="H155" i="19"/>
  <c r="H154" i="19"/>
  <c r="H153" i="19"/>
  <c r="H152" i="19"/>
  <c r="H151" i="19"/>
  <c r="H150" i="19"/>
  <c r="H149" i="19"/>
  <c r="H148" i="19"/>
  <c r="H147" i="19"/>
  <c r="H146" i="19"/>
  <c r="H145" i="19"/>
  <c r="H144" i="19"/>
  <c r="H143" i="19"/>
  <c r="H142" i="19"/>
  <c r="H141" i="19"/>
  <c r="H140" i="19"/>
  <c r="H139" i="19"/>
  <c r="H138" i="19"/>
  <c r="H137" i="19"/>
  <c r="H136" i="19"/>
  <c r="H135" i="19"/>
  <c r="H134" i="19"/>
  <c r="H133" i="19"/>
  <c r="H132" i="19"/>
  <c r="H131" i="19"/>
  <c r="H130" i="19"/>
  <c r="H129" i="19"/>
  <c r="H128" i="19"/>
  <c r="H127" i="19"/>
  <c r="H126" i="19"/>
  <c r="H125" i="19"/>
  <c r="H124" i="19"/>
  <c r="H123" i="19"/>
  <c r="H122" i="19"/>
  <c r="H121" i="19"/>
  <c r="H120" i="19"/>
  <c r="H119" i="19"/>
  <c r="H118" i="19"/>
  <c r="H117" i="19"/>
  <c r="H116" i="19"/>
  <c r="H115" i="19"/>
  <c r="H114" i="19"/>
  <c r="H113" i="19"/>
  <c r="H112" i="19"/>
  <c r="H111" i="19"/>
  <c r="H110" i="19"/>
  <c r="H109" i="19"/>
  <c r="H108" i="19"/>
  <c r="H107" i="19"/>
  <c r="H106" i="19"/>
  <c r="H105" i="19"/>
  <c r="H104" i="19"/>
  <c r="H103" i="19"/>
  <c r="H102" i="19"/>
  <c r="H101" i="19"/>
  <c r="H100" i="19"/>
  <c r="H99" i="19"/>
  <c r="H98" i="19"/>
  <c r="H97" i="19"/>
  <c r="H96" i="19"/>
  <c r="H95" i="19"/>
  <c r="H94" i="19"/>
  <c r="H93" i="19"/>
  <c r="H92" i="19"/>
  <c r="H91" i="19"/>
  <c r="H90" i="19"/>
  <c r="H89" i="19"/>
  <c r="H88" i="19"/>
  <c r="H87" i="19"/>
  <c r="H86" i="19"/>
  <c r="H85" i="19"/>
  <c r="H84" i="19"/>
  <c r="H83" i="19"/>
  <c r="H82" i="19"/>
  <c r="H81" i="19"/>
  <c r="H80" i="19"/>
  <c r="H79" i="19"/>
  <c r="H78" i="19"/>
  <c r="H77" i="19"/>
  <c r="H76" i="19"/>
  <c r="H75" i="19"/>
  <c r="H74" i="19"/>
  <c r="H73" i="19"/>
  <c r="H72" i="19"/>
  <c r="H71" i="19"/>
  <c r="H70" i="19"/>
  <c r="H69" i="19"/>
  <c r="H68" i="19"/>
  <c r="H67" i="19"/>
  <c r="H66" i="19"/>
  <c r="H65" i="19"/>
  <c r="H64" i="19"/>
  <c r="H63" i="19"/>
  <c r="H62" i="19"/>
  <c r="H61" i="19"/>
  <c r="H60" i="19"/>
  <c r="H59" i="19"/>
  <c r="H58" i="19"/>
  <c r="H57" i="19"/>
  <c r="H56" i="19"/>
  <c r="H55" i="19"/>
  <c r="H54" i="19"/>
  <c r="H53" i="19"/>
  <c r="H52" i="19"/>
  <c r="H51" i="19"/>
  <c r="H50" i="19"/>
  <c r="H49" i="19"/>
  <c r="H48" i="19"/>
  <c r="H47" i="19"/>
  <c r="H46" i="19"/>
  <c r="H45" i="19"/>
  <c r="H44" i="19"/>
  <c r="H43" i="19"/>
  <c r="H42" i="19"/>
  <c r="H41" i="19"/>
  <c r="H40" i="19"/>
  <c r="H39" i="19"/>
  <c r="H38" i="19"/>
  <c r="H37" i="19"/>
  <c r="H36" i="19"/>
  <c r="H35" i="19"/>
  <c r="H34" i="19"/>
  <c r="H33"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6" i="19"/>
  <c r="H5" i="19"/>
  <c r="M364" i="17"/>
  <c r="M336" i="17"/>
  <c r="M334" i="17"/>
  <c r="M322" i="17"/>
  <c r="M321" i="17"/>
  <c r="M319" i="17"/>
  <c r="M311" i="17"/>
  <c r="M309" i="17"/>
  <c r="M308" i="17"/>
  <c r="M307" i="17"/>
  <c r="M306" i="17"/>
  <c r="M300" i="17"/>
  <c r="M294" i="17"/>
  <c r="M293" i="17"/>
  <c r="M291" i="17"/>
  <c r="M286" i="17"/>
  <c r="M270" i="17"/>
  <c r="M320" i="17"/>
  <c r="M318" i="17"/>
  <c r="M310" i="17"/>
  <c r="M422" i="17"/>
  <c r="M176" i="17"/>
  <c r="M175" i="17"/>
  <c r="M174" i="17"/>
  <c r="M173" i="17"/>
  <c r="M172" i="17"/>
  <c r="H590" i="18"/>
  <c r="M589" i="18"/>
  <c r="H589" i="18"/>
  <c r="H588" i="18"/>
  <c r="H587" i="18"/>
  <c r="M586" i="18"/>
  <c r="H586" i="18"/>
  <c r="M585" i="18"/>
  <c r="H585" i="18"/>
  <c r="M584" i="18"/>
  <c r="H584" i="18"/>
  <c r="M583" i="18"/>
  <c r="H583" i="18"/>
  <c r="H582" i="18"/>
  <c r="H581" i="18"/>
  <c r="H580" i="18"/>
  <c r="H579" i="18"/>
  <c r="H578" i="18"/>
  <c r="H577" i="18"/>
  <c r="H576" i="18"/>
  <c r="H575" i="18"/>
  <c r="H574" i="18"/>
  <c r="H573" i="18"/>
  <c r="M572" i="18"/>
  <c r="H572" i="18"/>
  <c r="M571" i="18"/>
  <c r="H571" i="18"/>
  <c r="M570" i="18"/>
  <c r="H570" i="18"/>
  <c r="M569" i="18"/>
  <c r="H569" i="18"/>
  <c r="M568" i="18"/>
  <c r="H568" i="18"/>
  <c r="M567" i="18"/>
  <c r="H567" i="18"/>
  <c r="M566" i="18"/>
  <c r="H566" i="18"/>
  <c r="M565" i="18"/>
  <c r="H565" i="18"/>
  <c r="M564" i="18"/>
  <c r="H564" i="18"/>
  <c r="M563" i="18"/>
  <c r="H563" i="18"/>
  <c r="M562" i="18"/>
  <c r="H562" i="18"/>
  <c r="H561" i="18"/>
  <c r="H560" i="18"/>
  <c r="M559" i="18"/>
  <c r="H559" i="18"/>
  <c r="M558" i="18"/>
  <c r="H558" i="18"/>
  <c r="M557" i="18"/>
  <c r="H557" i="18"/>
  <c r="M556" i="18"/>
  <c r="H556" i="18"/>
  <c r="M555" i="18"/>
  <c r="H555" i="18"/>
  <c r="M554" i="18"/>
  <c r="H554" i="18"/>
  <c r="M553" i="18"/>
  <c r="H553" i="18"/>
  <c r="M552" i="18"/>
  <c r="H552" i="18"/>
  <c r="M551" i="18"/>
  <c r="H551" i="18"/>
  <c r="M550" i="18"/>
  <c r="H550" i="18"/>
  <c r="M549" i="18"/>
  <c r="H549" i="18"/>
  <c r="M548" i="18"/>
  <c r="H548" i="18"/>
  <c r="M547" i="18"/>
  <c r="H547" i="18"/>
  <c r="M546" i="18"/>
  <c r="H546" i="18"/>
  <c r="M545" i="18"/>
  <c r="H545" i="18"/>
  <c r="M544" i="18"/>
  <c r="H544" i="18"/>
  <c r="M543" i="18"/>
  <c r="H543" i="18"/>
  <c r="M542" i="18"/>
  <c r="H542" i="18"/>
  <c r="M541" i="18"/>
  <c r="H541" i="18"/>
  <c r="M540" i="18"/>
  <c r="H540" i="18"/>
  <c r="M539" i="18"/>
  <c r="H539" i="18"/>
  <c r="M538" i="18"/>
  <c r="H538" i="18"/>
  <c r="M537" i="18"/>
  <c r="H537" i="18"/>
  <c r="M536" i="18"/>
  <c r="H536" i="18"/>
  <c r="M535" i="18"/>
  <c r="H535" i="18"/>
  <c r="M534" i="18"/>
  <c r="H534" i="18"/>
  <c r="M533" i="18"/>
  <c r="H533" i="18"/>
  <c r="M532" i="18"/>
  <c r="H532" i="18"/>
  <c r="M531" i="18"/>
  <c r="H531" i="18"/>
  <c r="M530" i="18"/>
  <c r="H530" i="18"/>
  <c r="M529" i="18"/>
  <c r="H529" i="18"/>
  <c r="M528" i="18"/>
  <c r="H528" i="18"/>
  <c r="M527" i="18"/>
  <c r="H527" i="18"/>
  <c r="M526" i="18"/>
  <c r="H526" i="18"/>
  <c r="M525" i="18"/>
  <c r="H525" i="18"/>
  <c r="M524" i="18"/>
  <c r="H524" i="18"/>
  <c r="M523" i="18"/>
  <c r="H523" i="18"/>
  <c r="M522" i="18"/>
  <c r="H522" i="18"/>
  <c r="M521" i="18"/>
  <c r="H521" i="18"/>
  <c r="M520" i="18"/>
  <c r="H520" i="18"/>
  <c r="M519" i="18"/>
  <c r="H519" i="18"/>
  <c r="M518" i="18"/>
  <c r="H518" i="18"/>
  <c r="M517" i="18"/>
  <c r="H517" i="18"/>
  <c r="M516" i="18"/>
  <c r="H516" i="18"/>
  <c r="M515" i="18"/>
  <c r="H515" i="18"/>
  <c r="M514" i="18"/>
  <c r="H514" i="18"/>
  <c r="M513" i="18"/>
  <c r="H513" i="18"/>
  <c r="M512" i="18"/>
  <c r="H512" i="18"/>
  <c r="M511" i="18"/>
  <c r="H511" i="18"/>
  <c r="M510" i="18"/>
  <c r="H510" i="18"/>
  <c r="M509" i="18"/>
  <c r="H509" i="18"/>
  <c r="M508" i="18"/>
  <c r="H508" i="18"/>
  <c r="M507" i="18"/>
  <c r="H507" i="18"/>
  <c r="M506" i="18"/>
  <c r="H506" i="18"/>
  <c r="M505" i="18"/>
  <c r="H505" i="18"/>
  <c r="M504" i="18"/>
  <c r="H504" i="18"/>
  <c r="M503" i="18"/>
  <c r="H503" i="18"/>
  <c r="M502" i="18"/>
  <c r="H502" i="18"/>
  <c r="M501" i="18"/>
  <c r="H501" i="18"/>
  <c r="M500" i="18"/>
  <c r="H500" i="18"/>
  <c r="M499" i="18"/>
  <c r="H499" i="18"/>
  <c r="M498" i="18"/>
  <c r="H498" i="18"/>
  <c r="M497" i="18"/>
  <c r="H497" i="18"/>
  <c r="M496" i="18"/>
  <c r="H496" i="18"/>
  <c r="M495" i="18"/>
  <c r="H495" i="18"/>
  <c r="M494" i="18"/>
  <c r="H494" i="18"/>
  <c r="M493" i="18"/>
  <c r="H493" i="18"/>
  <c r="M492" i="18"/>
  <c r="H492" i="18"/>
  <c r="M491" i="18"/>
  <c r="H491" i="18"/>
  <c r="M490" i="18"/>
  <c r="H490" i="18"/>
  <c r="M489" i="18"/>
  <c r="H489" i="18"/>
  <c r="M488" i="18"/>
  <c r="H488" i="18"/>
  <c r="M487" i="18"/>
  <c r="H487" i="18"/>
  <c r="M486" i="18"/>
  <c r="H486" i="18"/>
  <c r="M485" i="18"/>
  <c r="H485" i="18"/>
  <c r="M484" i="18"/>
  <c r="H484" i="18"/>
  <c r="M483" i="18"/>
  <c r="H483" i="18"/>
  <c r="M482" i="18"/>
  <c r="H482" i="18"/>
  <c r="M481" i="18"/>
  <c r="H481" i="18"/>
  <c r="M480" i="18"/>
  <c r="H480" i="18"/>
  <c r="M479" i="18"/>
  <c r="H479" i="18"/>
  <c r="M478" i="18"/>
  <c r="H478" i="18"/>
  <c r="M477" i="18"/>
  <c r="H477" i="18"/>
  <c r="M476" i="18"/>
  <c r="H476" i="18"/>
  <c r="M475" i="18"/>
  <c r="H475" i="18"/>
  <c r="M474" i="18"/>
  <c r="H474" i="18"/>
  <c r="M473" i="18"/>
  <c r="H473" i="18"/>
  <c r="M472" i="18"/>
  <c r="H472" i="18"/>
  <c r="M471" i="18"/>
  <c r="H471" i="18"/>
  <c r="M470" i="18"/>
  <c r="H470" i="18"/>
  <c r="M469" i="18"/>
  <c r="H469" i="18"/>
  <c r="M468" i="18"/>
  <c r="H468" i="18"/>
  <c r="M467" i="18"/>
  <c r="H467" i="18"/>
  <c r="M466" i="18"/>
  <c r="H466" i="18"/>
  <c r="M465" i="18"/>
  <c r="H465" i="18"/>
  <c r="M464" i="18"/>
  <c r="H464" i="18"/>
  <c r="M463" i="18"/>
  <c r="H463" i="18"/>
  <c r="M462" i="18"/>
  <c r="H462" i="18"/>
  <c r="M461" i="18"/>
  <c r="H461" i="18"/>
  <c r="M460" i="18"/>
  <c r="H460" i="18"/>
  <c r="M459" i="18"/>
  <c r="H459" i="18"/>
  <c r="M458" i="18"/>
  <c r="H458" i="18"/>
  <c r="M457" i="18"/>
  <c r="H457" i="18"/>
  <c r="M456" i="18"/>
  <c r="H456" i="18"/>
  <c r="M455" i="18"/>
  <c r="H455" i="18"/>
  <c r="M454" i="18"/>
  <c r="H454" i="18"/>
  <c r="M453" i="18"/>
  <c r="H453" i="18"/>
  <c r="M452" i="18"/>
  <c r="H452" i="18"/>
  <c r="M451" i="18"/>
  <c r="H451" i="18"/>
  <c r="M450" i="18"/>
  <c r="H450" i="18"/>
  <c r="M449" i="18"/>
  <c r="H449" i="18"/>
  <c r="M448" i="18"/>
  <c r="H448" i="18"/>
  <c r="M447" i="18"/>
  <c r="H447" i="18"/>
  <c r="M446" i="18"/>
  <c r="H446" i="18"/>
  <c r="M445" i="18"/>
  <c r="H445" i="18"/>
  <c r="M444" i="18"/>
  <c r="H444" i="18"/>
  <c r="M443" i="18"/>
  <c r="H443" i="18"/>
  <c r="M442" i="18"/>
  <c r="H442" i="18"/>
  <c r="M441" i="18"/>
  <c r="H441" i="18"/>
  <c r="M440" i="18"/>
  <c r="H440" i="18"/>
  <c r="M439" i="18"/>
  <c r="H439" i="18"/>
  <c r="M438" i="18"/>
  <c r="H438" i="18"/>
  <c r="M437" i="18"/>
  <c r="H437" i="18"/>
  <c r="M436" i="18"/>
  <c r="H436" i="18"/>
  <c r="M435" i="18"/>
  <c r="H435" i="18"/>
  <c r="M434" i="18"/>
  <c r="H434" i="18"/>
  <c r="M433" i="18"/>
  <c r="H433" i="18"/>
  <c r="M432" i="18"/>
  <c r="H432" i="18"/>
  <c r="M431" i="18"/>
  <c r="H431" i="18"/>
  <c r="M430" i="18"/>
  <c r="H430" i="18"/>
  <c r="M429" i="18"/>
  <c r="H429" i="18"/>
  <c r="M428" i="18"/>
  <c r="H428" i="18"/>
  <c r="M427" i="18"/>
  <c r="H427" i="18"/>
  <c r="M426" i="18"/>
  <c r="H426" i="18"/>
  <c r="M425" i="18"/>
  <c r="H425" i="18"/>
  <c r="M424" i="18"/>
  <c r="H424" i="18"/>
  <c r="M423" i="18"/>
  <c r="H423" i="18"/>
  <c r="M422" i="18"/>
  <c r="H422" i="18"/>
  <c r="M421" i="18"/>
  <c r="H421" i="18"/>
  <c r="M420" i="18"/>
  <c r="H420" i="18"/>
  <c r="M419" i="18"/>
  <c r="H419" i="18"/>
  <c r="M418" i="18"/>
  <c r="H418" i="18"/>
  <c r="M417" i="18"/>
  <c r="H417" i="18"/>
  <c r="M416" i="18"/>
  <c r="H416" i="18"/>
  <c r="M415" i="18"/>
  <c r="H415" i="18"/>
  <c r="M414" i="18"/>
  <c r="H414" i="18"/>
  <c r="M413" i="18"/>
  <c r="H413" i="18"/>
  <c r="M412" i="18"/>
  <c r="H412" i="18"/>
  <c r="M411" i="18"/>
  <c r="H411" i="18"/>
  <c r="M410" i="18"/>
  <c r="H410" i="18"/>
  <c r="M409" i="18"/>
  <c r="H409" i="18"/>
  <c r="M408" i="18"/>
  <c r="H408" i="18"/>
  <c r="H407" i="18"/>
  <c r="H406" i="18"/>
  <c r="H405" i="18"/>
  <c r="H404" i="18"/>
  <c r="H402" i="18"/>
  <c r="H401" i="18"/>
  <c r="H400" i="18"/>
  <c r="H399" i="18"/>
  <c r="H398" i="18"/>
  <c r="H397" i="18"/>
  <c r="H396" i="18"/>
  <c r="H395" i="18"/>
  <c r="H394" i="18"/>
  <c r="H393" i="18"/>
  <c r="H392" i="18"/>
  <c r="M391" i="18"/>
  <c r="H391" i="18"/>
  <c r="M390" i="18"/>
  <c r="H390" i="18"/>
  <c r="M389" i="18"/>
  <c r="H389" i="18"/>
  <c r="M388" i="18"/>
  <c r="H388" i="18"/>
  <c r="M387" i="18"/>
  <c r="H387" i="18"/>
  <c r="M386" i="18"/>
  <c r="H386" i="18"/>
  <c r="M385" i="18"/>
  <c r="H385" i="18"/>
  <c r="M384" i="18"/>
  <c r="H384" i="18"/>
  <c r="M383" i="18"/>
  <c r="H383" i="18"/>
  <c r="M382" i="18"/>
  <c r="H382" i="18"/>
  <c r="M381" i="18"/>
  <c r="H381" i="18"/>
  <c r="M380" i="18"/>
  <c r="H380" i="18"/>
  <c r="M379" i="18"/>
  <c r="H379" i="18"/>
  <c r="M378" i="18"/>
  <c r="H378" i="18"/>
  <c r="M377" i="18"/>
  <c r="H377" i="18"/>
  <c r="M376" i="18"/>
  <c r="H376" i="18"/>
  <c r="M375" i="18"/>
  <c r="H375" i="18"/>
  <c r="M374" i="18"/>
  <c r="H374" i="18"/>
  <c r="M373" i="18"/>
  <c r="H373" i="18"/>
  <c r="M372" i="18"/>
  <c r="H372" i="18"/>
  <c r="M371" i="18"/>
  <c r="H371" i="18"/>
  <c r="M370" i="18"/>
  <c r="H370" i="18"/>
  <c r="M369" i="18"/>
  <c r="H369" i="18"/>
  <c r="M368" i="18"/>
  <c r="H368" i="18"/>
  <c r="M367" i="18"/>
  <c r="H367" i="18"/>
  <c r="M366" i="18"/>
  <c r="H366" i="18"/>
  <c r="M365" i="18"/>
  <c r="H365" i="18"/>
  <c r="M364" i="18"/>
  <c r="H364" i="18"/>
  <c r="M363" i="18"/>
  <c r="H363" i="18"/>
  <c r="M362" i="18"/>
  <c r="H362" i="18"/>
  <c r="M361" i="18"/>
  <c r="H361" i="18"/>
  <c r="M360" i="18"/>
  <c r="H360" i="18"/>
  <c r="M359" i="18"/>
  <c r="H359" i="18"/>
  <c r="M358" i="18"/>
  <c r="H358" i="18"/>
  <c r="M357" i="18"/>
  <c r="H357" i="18"/>
  <c r="M356" i="18"/>
  <c r="H356" i="18"/>
  <c r="M355" i="18"/>
  <c r="H355" i="18"/>
  <c r="M354" i="18"/>
  <c r="H354" i="18"/>
  <c r="M353" i="18"/>
  <c r="H353" i="18"/>
  <c r="M352" i="18"/>
  <c r="H352" i="18"/>
  <c r="M351" i="18"/>
  <c r="H351" i="18"/>
  <c r="M350" i="18"/>
  <c r="H350" i="18"/>
  <c r="M349" i="18"/>
  <c r="H349" i="18"/>
  <c r="M348" i="18"/>
  <c r="H348" i="18"/>
  <c r="M347" i="18"/>
  <c r="H347" i="18"/>
  <c r="M346" i="18"/>
  <c r="H346" i="18"/>
  <c r="M345" i="18"/>
  <c r="H345" i="18"/>
  <c r="M344" i="18"/>
  <c r="H344" i="18"/>
  <c r="M343" i="18"/>
  <c r="H343" i="18"/>
  <c r="M342" i="18"/>
  <c r="H342" i="18"/>
  <c r="M341" i="18"/>
  <c r="H341" i="18"/>
  <c r="M340" i="18"/>
  <c r="H340" i="18"/>
  <c r="M339" i="18"/>
  <c r="H339" i="18"/>
  <c r="M338" i="18"/>
  <c r="H338" i="18"/>
  <c r="M337" i="18"/>
  <c r="H337" i="18"/>
  <c r="M336" i="18"/>
  <c r="H336" i="18"/>
  <c r="M335" i="18"/>
  <c r="H335" i="18"/>
  <c r="M334" i="18"/>
  <c r="H334" i="18"/>
  <c r="M333" i="18"/>
  <c r="H333" i="18"/>
  <c r="M332" i="18"/>
  <c r="H332" i="18"/>
  <c r="M331" i="18"/>
  <c r="H331" i="18"/>
  <c r="M330" i="18"/>
  <c r="H330" i="18"/>
  <c r="M329" i="18"/>
  <c r="H329" i="18"/>
  <c r="M328" i="18"/>
  <c r="H328" i="18"/>
  <c r="M327" i="18"/>
  <c r="H327" i="18"/>
  <c r="M326" i="18"/>
  <c r="H326" i="18"/>
  <c r="M325" i="18"/>
  <c r="H325" i="18"/>
  <c r="M324" i="18"/>
  <c r="H324" i="18"/>
  <c r="M323" i="18"/>
  <c r="H323" i="18"/>
  <c r="M322" i="18"/>
  <c r="H322" i="18"/>
  <c r="M321" i="18"/>
  <c r="H321" i="18"/>
  <c r="M320" i="18"/>
  <c r="H320" i="18"/>
  <c r="M319" i="18"/>
  <c r="H319" i="18"/>
  <c r="M318" i="18"/>
  <c r="H318" i="18"/>
  <c r="M317" i="18"/>
  <c r="H317" i="18"/>
  <c r="M316" i="18"/>
  <c r="H316" i="18"/>
  <c r="M315" i="18"/>
  <c r="H315" i="18"/>
  <c r="M314" i="18"/>
  <c r="H314" i="18"/>
  <c r="M313" i="18"/>
  <c r="H313" i="18"/>
  <c r="M312" i="18"/>
  <c r="H312" i="18"/>
  <c r="M311" i="18"/>
  <c r="H311" i="18"/>
  <c r="M310" i="18"/>
  <c r="H310" i="18"/>
  <c r="M309" i="18"/>
  <c r="H309" i="18"/>
  <c r="M308" i="18"/>
  <c r="H308" i="18"/>
  <c r="M307" i="18"/>
  <c r="H307" i="18"/>
  <c r="M306" i="18"/>
  <c r="H306" i="18"/>
  <c r="M305" i="18"/>
  <c r="H305" i="18"/>
  <c r="M304" i="18"/>
  <c r="H304" i="18"/>
  <c r="M303" i="18"/>
  <c r="H303" i="18"/>
  <c r="M302" i="18"/>
  <c r="H302" i="18"/>
  <c r="M301" i="18"/>
  <c r="H301" i="18"/>
  <c r="M300" i="18"/>
  <c r="H300" i="18"/>
  <c r="M299" i="18"/>
  <c r="H299" i="18"/>
  <c r="M298" i="18"/>
  <c r="H298" i="18"/>
  <c r="M297" i="18"/>
  <c r="H297" i="18"/>
  <c r="M296" i="18"/>
  <c r="H296" i="18"/>
  <c r="M295" i="18"/>
  <c r="H295" i="18"/>
  <c r="M294" i="18"/>
  <c r="H294" i="18"/>
  <c r="M293" i="18"/>
  <c r="H293" i="18"/>
  <c r="M292" i="18"/>
  <c r="H292" i="18"/>
  <c r="M291" i="18"/>
  <c r="H291" i="18"/>
  <c r="M290" i="18"/>
  <c r="H290" i="18"/>
  <c r="M289" i="18"/>
  <c r="H289" i="18"/>
  <c r="M288" i="18"/>
  <c r="H288" i="18"/>
  <c r="M287" i="18"/>
  <c r="H287" i="18"/>
  <c r="M286" i="18"/>
  <c r="H286" i="18"/>
  <c r="M285" i="18"/>
  <c r="H285" i="18"/>
  <c r="M284" i="18"/>
  <c r="H284" i="18"/>
  <c r="M283" i="18"/>
  <c r="H283" i="18"/>
  <c r="M282" i="18"/>
  <c r="H282" i="18"/>
  <c r="M281" i="18"/>
  <c r="H281" i="18"/>
  <c r="M280" i="18"/>
  <c r="H280" i="18"/>
  <c r="M279" i="18"/>
  <c r="H279" i="18"/>
  <c r="M278" i="18"/>
  <c r="H278" i="18"/>
  <c r="M277" i="18"/>
  <c r="H277" i="18"/>
  <c r="M276" i="18"/>
  <c r="H276" i="18"/>
  <c r="M275" i="18"/>
  <c r="H275" i="18"/>
  <c r="M274" i="18"/>
  <c r="H274" i="18"/>
  <c r="M273" i="18"/>
  <c r="H273" i="18"/>
  <c r="M272" i="18"/>
  <c r="H272" i="18"/>
  <c r="M271" i="18"/>
  <c r="H271" i="18"/>
  <c r="M270" i="18"/>
  <c r="H270" i="18"/>
  <c r="M269" i="18"/>
  <c r="H269" i="18"/>
  <c r="M268" i="18"/>
  <c r="H268" i="18"/>
  <c r="M267" i="18"/>
  <c r="H267" i="18"/>
  <c r="M266" i="18"/>
  <c r="H266" i="18"/>
  <c r="H265" i="18"/>
  <c r="H264" i="18"/>
  <c r="H263" i="18"/>
  <c r="H262" i="18"/>
  <c r="H261" i="18"/>
  <c r="H260" i="18"/>
  <c r="H259" i="18"/>
  <c r="H258" i="18"/>
  <c r="H257" i="18"/>
  <c r="H256" i="18"/>
  <c r="H255" i="18"/>
  <c r="H254" i="18"/>
  <c r="H253" i="18"/>
  <c r="H252" i="18"/>
  <c r="H251" i="18"/>
  <c r="H250" i="18"/>
  <c r="H249" i="18"/>
  <c r="H248" i="18"/>
  <c r="H247" i="18"/>
  <c r="H246" i="18"/>
  <c r="H245" i="18"/>
  <c r="H244" i="18"/>
  <c r="H243" i="18"/>
  <c r="H242" i="18"/>
  <c r="H241" i="18"/>
  <c r="H240" i="18"/>
  <c r="H239" i="18"/>
  <c r="H238" i="18"/>
  <c r="H237" i="18"/>
  <c r="H236" i="18"/>
  <c r="H235" i="18"/>
  <c r="H234" i="18"/>
  <c r="H233" i="18"/>
  <c r="H232" i="18"/>
  <c r="H231" i="18"/>
  <c r="H230" i="18"/>
  <c r="H229" i="18"/>
  <c r="H228" i="18"/>
  <c r="H227" i="18"/>
  <c r="H226" i="18"/>
  <c r="H225" i="18"/>
  <c r="H224" i="18"/>
  <c r="H223" i="18"/>
  <c r="H222" i="18"/>
  <c r="H221" i="18"/>
  <c r="H220" i="18"/>
  <c r="H219" i="18"/>
  <c r="H218" i="18"/>
  <c r="H217" i="18"/>
  <c r="H216" i="18"/>
  <c r="H215" i="18"/>
  <c r="H214" i="18"/>
  <c r="M213" i="18"/>
  <c r="H213" i="18"/>
  <c r="M212" i="18"/>
  <c r="H212" i="18"/>
  <c r="M211" i="18"/>
  <c r="H211" i="18"/>
  <c r="M210" i="18"/>
  <c r="H210" i="18"/>
  <c r="M209" i="18"/>
  <c r="H209" i="18"/>
  <c r="M208" i="18"/>
  <c r="H208" i="18"/>
  <c r="M207" i="18"/>
  <c r="H207" i="18"/>
  <c r="M206" i="18"/>
  <c r="H206" i="18"/>
  <c r="M205" i="18"/>
  <c r="H205" i="18"/>
  <c r="M204" i="18"/>
  <c r="H204" i="18"/>
  <c r="M203" i="18"/>
  <c r="H203" i="18"/>
  <c r="M202" i="18"/>
  <c r="H202" i="18"/>
  <c r="M201" i="18"/>
  <c r="H201" i="18"/>
  <c r="M200" i="18"/>
  <c r="H200" i="18"/>
  <c r="M199" i="18"/>
  <c r="H199" i="18"/>
  <c r="M198" i="18"/>
  <c r="H198" i="18"/>
  <c r="M197" i="18"/>
  <c r="H197" i="18"/>
  <c r="M196" i="18"/>
  <c r="H196" i="18"/>
  <c r="M195" i="18"/>
  <c r="H195" i="18"/>
  <c r="M194" i="18"/>
  <c r="H194" i="18"/>
  <c r="M193" i="18"/>
  <c r="H193" i="18"/>
  <c r="M192" i="18"/>
  <c r="H192" i="18"/>
  <c r="M191" i="18"/>
  <c r="H191" i="18"/>
  <c r="M190" i="18"/>
  <c r="H190" i="18"/>
  <c r="M189" i="18"/>
  <c r="H189" i="18"/>
  <c r="M188" i="18"/>
  <c r="H188" i="18"/>
  <c r="M187" i="18"/>
  <c r="H187" i="18"/>
  <c r="M186" i="18"/>
  <c r="H186" i="18"/>
  <c r="M185" i="18"/>
  <c r="H185" i="18"/>
  <c r="M184" i="18"/>
  <c r="H184" i="18"/>
  <c r="M183" i="18"/>
  <c r="H183" i="18"/>
  <c r="M182" i="18"/>
  <c r="H182" i="18"/>
  <c r="M181" i="18"/>
  <c r="H181" i="18"/>
  <c r="M180" i="18"/>
  <c r="H180" i="18"/>
  <c r="M179" i="18"/>
  <c r="H179" i="18"/>
  <c r="M178" i="18"/>
  <c r="H178" i="18"/>
  <c r="M177" i="18"/>
  <c r="H177" i="18"/>
  <c r="M176" i="18"/>
  <c r="H176" i="18"/>
  <c r="M175" i="18"/>
  <c r="H175" i="18"/>
  <c r="M174" i="18"/>
  <c r="H174" i="18"/>
  <c r="M173" i="18"/>
  <c r="H173" i="18"/>
  <c r="M172" i="18"/>
  <c r="H172" i="18"/>
  <c r="M171" i="18"/>
  <c r="H171" i="18"/>
  <c r="M170" i="18"/>
  <c r="H170" i="18"/>
  <c r="M169" i="18"/>
  <c r="H169" i="18"/>
  <c r="M168" i="18"/>
  <c r="H168" i="18"/>
  <c r="M167" i="18"/>
  <c r="H167" i="18"/>
  <c r="M166" i="18"/>
  <c r="H166" i="18"/>
  <c r="M165" i="18"/>
  <c r="H165" i="18"/>
  <c r="M164" i="18"/>
  <c r="H164" i="18"/>
  <c r="M163" i="18"/>
  <c r="H163" i="18"/>
  <c r="M162" i="18"/>
  <c r="H162" i="18"/>
  <c r="M161" i="18"/>
  <c r="H161" i="18"/>
  <c r="M160" i="18"/>
  <c r="H160" i="18"/>
  <c r="M159" i="18"/>
  <c r="H159" i="18"/>
  <c r="M158" i="18"/>
  <c r="H158" i="18"/>
  <c r="M157" i="18"/>
  <c r="H157" i="18"/>
  <c r="M156" i="18"/>
  <c r="H156" i="18"/>
  <c r="M155" i="18"/>
  <c r="H155" i="18"/>
  <c r="H154" i="18"/>
  <c r="M153" i="18"/>
  <c r="H153" i="18"/>
  <c r="M152" i="18"/>
  <c r="H152" i="18"/>
  <c r="M151" i="18"/>
  <c r="H151" i="18"/>
  <c r="M150" i="18"/>
  <c r="H150" i="18"/>
  <c r="M149" i="18"/>
  <c r="H149" i="18"/>
  <c r="M148" i="18"/>
  <c r="H148" i="18"/>
  <c r="M147" i="18"/>
  <c r="H147" i="18"/>
  <c r="M146" i="18"/>
  <c r="H146" i="18"/>
  <c r="M145" i="18"/>
  <c r="H145" i="18"/>
  <c r="M144" i="18"/>
  <c r="H144" i="18"/>
  <c r="M143" i="18"/>
  <c r="H143" i="18"/>
  <c r="M142" i="18"/>
  <c r="H142" i="18"/>
  <c r="M141" i="18"/>
  <c r="H141" i="18"/>
  <c r="M140" i="18"/>
  <c r="H140" i="18"/>
  <c r="M139" i="18"/>
  <c r="H139" i="18"/>
  <c r="M138" i="18"/>
  <c r="H138" i="18"/>
  <c r="M137" i="18"/>
  <c r="H137" i="18"/>
  <c r="M136" i="18"/>
  <c r="H136" i="18"/>
  <c r="M135" i="18"/>
  <c r="H135" i="18"/>
  <c r="M134" i="18"/>
  <c r="H134" i="18"/>
  <c r="M133" i="18"/>
  <c r="H133" i="18"/>
  <c r="M132" i="18"/>
  <c r="H132" i="18"/>
  <c r="M131" i="18"/>
  <c r="H131" i="18"/>
  <c r="M130" i="18"/>
  <c r="H130" i="18"/>
  <c r="M129" i="18"/>
  <c r="H129" i="18"/>
  <c r="M128" i="18"/>
  <c r="H128" i="18"/>
  <c r="M127" i="18"/>
  <c r="H127" i="18"/>
  <c r="M126" i="18"/>
  <c r="H126" i="18"/>
  <c r="M125" i="18"/>
  <c r="H125" i="18"/>
  <c r="M124" i="18"/>
  <c r="H124" i="18"/>
  <c r="M123" i="18"/>
  <c r="H123" i="18"/>
  <c r="M122" i="18"/>
  <c r="H122" i="18"/>
  <c r="M121" i="18"/>
  <c r="H121" i="18"/>
  <c r="M120" i="18"/>
  <c r="H120" i="18"/>
  <c r="M119" i="18"/>
  <c r="H119" i="18"/>
  <c r="M118" i="18"/>
  <c r="H118" i="18"/>
  <c r="M117" i="18"/>
  <c r="H117" i="18"/>
  <c r="M116" i="18"/>
  <c r="H116" i="18"/>
  <c r="M115" i="18"/>
  <c r="H115" i="18"/>
  <c r="M114" i="18"/>
  <c r="H114" i="18"/>
  <c r="M113" i="18"/>
  <c r="H113" i="18"/>
  <c r="M112" i="18"/>
  <c r="H112" i="18"/>
  <c r="M111" i="18"/>
  <c r="H111" i="18"/>
  <c r="M110" i="18"/>
  <c r="H110" i="18"/>
  <c r="M109" i="18"/>
  <c r="H109" i="18"/>
  <c r="M108" i="18"/>
  <c r="H108" i="18"/>
  <c r="M107" i="18"/>
  <c r="H107" i="18"/>
  <c r="M106" i="18"/>
  <c r="H106" i="18"/>
  <c r="M105" i="18"/>
  <c r="H105" i="18"/>
  <c r="M104" i="18"/>
  <c r="H104" i="18"/>
  <c r="M103" i="18"/>
  <c r="H103" i="18"/>
  <c r="M102" i="18"/>
  <c r="H102" i="18"/>
  <c r="M101" i="18"/>
  <c r="H101" i="18"/>
  <c r="M100" i="18"/>
  <c r="H100" i="18"/>
  <c r="M99" i="18"/>
  <c r="H99" i="18"/>
  <c r="M98" i="18"/>
  <c r="H98" i="18"/>
  <c r="M97" i="18"/>
  <c r="H97" i="18"/>
  <c r="M96" i="18"/>
  <c r="H96" i="18"/>
  <c r="M95" i="18"/>
  <c r="H95" i="18"/>
  <c r="M94" i="18"/>
  <c r="H94" i="18"/>
  <c r="M93" i="18"/>
  <c r="H93" i="18"/>
  <c r="M92" i="18"/>
  <c r="H92" i="18"/>
  <c r="M91" i="18"/>
  <c r="H91" i="18"/>
  <c r="M90" i="18"/>
  <c r="H90" i="18"/>
  <c r="M89" i="18"/>
  <c r="H89" i="18"/>
  <c r="H88" i="18"/>
  <c r="H87" i="18"/>
  <c r="H86" i="18"/>
  <c r="H85" i="18"/>
  <c r="H84" i="18"/>
  <c r="H83" i="18"/>
  <c r="H82" i="18"/>
  <c r="H81" i="18"/>
  <c r="H80" i="18"/>
  <c r="H79" i="18"/>
  <c r="H78" i="18"/>
  <c r="H77" i="18"/>
  <c r="H76" i="18"/>
  <c r="H75" i="18"/>
  <c r="H74" i="18"/>
  <c r="H73" i="18"/>
  <c r="H72" i="18"/>
  <c r="H71" i="18"/>
  <c r="H70" i="18"/>
  <c r="H69" i="18"/>
  <c r="H68" i="18"/>
  <c r="H67" i="18"/>
  <c r="H66" i="18"/>
  <c r="H65" i="18"/>
  <c r="H64" i="18"/>
  <c r="H63" i="18"/>
  <c r="H62" i="18"/>
  <c r="H61" i="18"/>
  <c r="H60" i="18"/>
  <c r="H59" i="18"/>
  <c r="H58" i="18"/>
  <c r="H57" i="18"/>
  <c r="H56" i="18"/>
  <c r="H55" i="18"/>
  <c r="H54" i="18"/>
  <c r="H53" i="18"/>
  <c r="M52" i="18"/>
  <c r="H52" i="18"/>
  <c r="M51" i="18"/>
  <c r="H51" i="18"/>
  <c r="M50" i="18"/>
  <c r="H50" i="18"/>
  <c r="M49" i="18"/>
  <c r="H49" i="18"/>
  <c r="M48" i="18"/>
  <c r="H48" i="18"/>
  <c r="M47" i="18"/>
  <c r="H47" i="18"/>
  <c r="M46" i="18"/>
  <c r="H46" i="18"/>
  <c r="M45" i="18"/>
  <c r="H45" i="18"/>
  <c r="M44" i="18"/>
  <c r="H44" i="18"/>
  <c r="M43" i="18"/>
  <c r="H43" i="18"/>
  <c r="M42" i="18"/>
  <c r="H42" i="18"/>
  <c r="M41" i="18"/>
  <c r="H41" i="18"/>
  <c r="M40" i="18"/>
  <c r="H40" i="18"/>
  <c r="M39" i="18"/>
  <c r="H39" i="18"/>
  <c r="M38" i="18"/>
  <c r="H38" i="18"/>
  <c r="M37" i="18"/>
  <c r="H37" i="18"/>
  <c r="M36" i="18"/>
  <c r="H36" i="18"/>
  <c r="M35" i="18"/>
  <c r="H35" i="18"/>
  <c r="M34" i="18"/>
  <c r="H34" i="18"/>
  <c r="M33" i="18"/>
  <c r="H33" i="18"/>
  <c r="M32" i="18"/>
  <c r="H32" i="18"/>
  <c r="M31" i="18"/>
  <c r="H31" i="18"/>
  <c r="M30" i="18"/>
  <c r="H30" i="18"/>
  <c r="H29" i="18"/>
  <c r="M28" i="18"/>
  <c r="H28" i="18"/>
  <c r="M27" i="18"/>
  <c r="H27" i="18"/>
  <c r="M26" i="18"/>
  <c r="H26" i="18"/>
  <c r="M25" i="18"/>
  <c r="H25" i="18"/>
  <c r="M24" i="18"/>
  <c r="H24" i="18"/>
  <c r="M23" i="18"/>
  <c r="H23" i="18"/>
  <c r="M22" i="18"/>
  <c r="H22" i="18"/>
  <c r="M21" i="18"/>
  <c r="H21" i="18"/>
  <c r="M20" i="18"/>
  <c r="H20" i="18"/>
  <c r="M19" i="18"/>
  <c r="H19" i="18"/>
  <c r="M18" i="18"/>
  <c r="H18" i="18"/>
  <c r="H17" i="18"/>
  <c r="H16" i="18"/>
  <c r="H15" i="18"/>
  <c r="H14" i="18"/>
  <c r="M13" i="18"/>
  <c r="H13" i="18"/>
  <c r="M12" i="18"/>
  <c r="H12" i="18"/>
  <c r="M11" i="18"/>
  <c r="H11" i="18"/>
  <c r="M10" i="18"/>
  <c r="H10" i="18"/>
  <c r="M9" i="18"/>
  <c r="H9" i="18"/>
  <c r="M8" i="18"/>
  <c r="H8" i="18"/>
  <c r="M7" i="18"/>
  <c r="H7" i="18"/>
  <c r="M6" i="18"/>
  <c r="H6" i="18"/>
  <c r="H5" i="18"/>
  <c r="H211" i="17"/>
  <c r="H582" i="17" l="1"/>
  <c r="H581" i="17"/>
  <c r="H580" i="17"/>
  <c r="H579" i="17"/>
  <c r="H578" i="17"/>
  <c r="H577" i="17"/>
  <c r="H576" i="17"/>
  <c r="H575" i="17"/>
  <c r="H574" i="17"/>
  <c r="H573" i="17"/>
  <c r="H590" i="17"/>
  <c r="H589" i="17"/>
  <c r="H588" i="17"/>
  <c r="H587" i="17"/>
  <c r="H586" i="17"/>
  <c r="H585" i="17"/>
  <c r="H584" i="17"/>
  <c r="H583" i="17"/>
  <c r="H572" i="17"/>
  <c r="H571" i="17"/>
  <c r="H570" i="17"/>
  <c r="H569" i="17"/>
  <c r="H568" i="17"/>
  <c r="H567" i="17"/>
  <c r="H566" i="17"/>
  <c r="H565" i="17"/>
  <c r="H564" i="17"/>
  <c r="H563" i="17"/>
  <c r="H562" i="17"/>
  <c r="H561" i="17"/>
  <c r="H560" i="17"/>
  <c r="H559" i="17"/>
  <c r="H558" i="17"/>
  <c r="H557" i="17"/>
  <c r="H556" i="17"/>
  <c r="H555" i="17"/>
  <c r="H554" i="17"/>
  <c r="H553" i="17"/>
  <c r="H552" i="17"/>
  <c r="H551" i="17"/>
  <c r="H550" i="17"/>
  <c r="H549" i="17"/>
  <c r="H548" i="17"/>
  <c r="H547" i="17"/>
  <c r="H546" i="17"/>
  <c r="H545" i="17"/>
  <c r="H544" i="17"/>
  <c r="H543" i="17"/>
  <c r="H542" i="17"/>
  <c r="H541" i="17"/>
  <c r="H540" i="17"/>
  <c r="H539" i="17"/>
  <c r="H538" i="17"/>
  <c r="H537" i="17"/>
  <c r="H536" i="17"/>
  <c r="H535" i="17"/>
  <c r="H534" i="17"/>
  <c r="H533" i="17"/>
  <c r="H532" i="17"/>
  <c r="H531" i="17"/>
  <c r="H530" i="17"/>
  <c r="H529" i="17"/>
  <c r="H528" i="17"/>
  <c r="H527" i="17"/>
  <c r="H526" i="17"/>
  <c r="H525" i="17"/>
  <c r="H524" i="17"/>
  <c r="H523" i="17"/>
  <c r="H522" i="17"/>
  <c r="H521" i="17"/>
  <c r="H520" i="17"/>
  <c r="H519" i="17"/>
  <c r="H518" i="17"/>
  <c r="H517" i="17"/>
  <c r="H516" i="17"/>
  <c r="H515" i="17"/>
  <c r="H514" i="17"/>
  <c r="H513" i="17"/>
  <c r="H512" i="17"/>
  <c r="H511" i="17"/>
  <c r="H510" i="17"/>
  <c r="H509" i="17"/>
  <c r="H508" i="17"/>
  <c r="H507" i="17"/>
  <c r="H506" i="17"/>
  <c r="H505" i="17"/>
  <c r="H504" i="17"/>
  <c r="H503" i="17"/>
  <c r="H502" i="17"/>
  <c r="H501" i="17"/>
  <c r="H500" i="17"/>
  <c r="H499" i="17"/>
  <c r="H498" i="17"/>
  <c r="H497" i="17"/>
  <c r="H496" i="17"/>
  <c r="H495" i="17"/>
  <c r="H494" i="17"/>
  <c r="H493" i="17"/>
  <c r="H492" i="17"/>
  <c r="H491" i="17"/>
  <c r="H490" i="17"/>
  <c r="H489" i="17"/>
  <c r="H488" i="17"/>
  <c r="H487" i="17"/>
  <c r="H486" i="17"/>
  <c r="H485" i="17"/>
  <c r="H484" i="17"/>
  <c r="H483" i="17"/>
  <c r="H482" i="17"/>
  <c r="H481" i="17"/>
  <c r="H480" i="17"/>
  <c r="H479" i="17"/>
  <c r="H478" i="17"/>
  <c r="H477" i="17"/>
  <c r="H476" i="17"/>
  <c r="H475" i="17"/>
  <c r="H474" i="17"/>
  <c r="H473" i="17"/>
  <c r="H472" i="17"/>
  <c r="H471" i="17"/>
  <c r="H470" i="17"/>
  <c r="H469" i="17"/>
  <c r="H468" i="17"/>
  <c r="H467" i="17"/>
  <c r="H466" i="17"/>
  <c r="H465" i="17"/>
  <c r="H464" i="17"/>
  <c r="H463" i="17"/>
  <c r="H462" i="17"/>
  <c r="H461" i="17"/>
  <c r="H460" i="17"/>
  <c r="H459" i="17"/>
  <c r="H458" i="17"/>
  <c r="H457" i="17"/>
  <c r="H456" i="17"/>
  <c r="H455" i="17"/>
  <c r="H454" i="17"/>
  <c r="H453" i="17"/>
  <c r="H452" i="17"/>
  <c r="H451" i="17"/>
  <c r="H450" i="17"/>
  <c r="H449" i="17"/>
  <c r="H448" i="17"/>
  <c r="H447" i="17"/>
  <c r="H446" i="17"/>
  <c r="H445" i="17"/>
  <c r="H444" i="17"/>
  <c r="H443" i="17"/>
  <c r="H442" i="17"/>
  <c r="H441" i="17"/>
  <c r="H440" i="17"/>
  <c r="H439" i="17"/>
  <c r="H438" i="17"/>
  <c r="H437" i="17"/>
  <c r="H436" i="17"/>
  <c r="H435" i="17"/>
  <c r="H434" i="17"/>
  <c r="H433" i="17"/>
  <c r="H432" i="17"/>
  <c r="H431" i="17"/>
  <c r="H430" i="17"/>
  <c r="H429" i="17"/>
  <c r="H428" i="17"/>
  <c r="H427" i="17"/>
  <c r="H426" i="17"/>
  <c r="H425" i="17"/>
  <c r="H424" i="17"/>
  <c r="H423" i="17"/>
  <c r="H422" i="17"/>
  <c r="H421" i="17"/>
  <c r="H420" i="17"/>
  <c r="H419" i="17"/>
  <c r="H418" i="17"/>
  <c r="H417" i="17"/>
  <c r="H416" i="17"/>
  <c r="H415" i="17"/>
  <c r="H414" i="17"/>
  <c r="H413" i="17"/>
  <c r="H412" i="17"/>
  <c r="H411" i="17"/>
  <c r="H410" i="17"/>
  <c r="H409" i="17"/>
  <c r="H408" i="17"/>
  <c r="H407" i="17"/>
  <c r="H406" i="17"/>
  <c r="H405" i="17"/>
  <c r="H404" i="17"/>
  <c r="H402" i="17"/>
  <c r="H401" i="17"/>
  <c r="H400" i="17"/>
  <c r="H399" i="17"/>
  <c r="H398" i="17"/>
  <c r="H397" i="17"/>
  <c r="H396" i="17"/>
  <c r="H395" i="17"/>
  <c r="H394" i="17"/>
  <c r="H393" i="17"/>
  <c r="H392" i="17"/>
  <c r="H391" i="17"/>
  <c r="H390" i="17"/>
  <c r="H389" i="17"/>
  <c r="H388" i="17"/>
  <c r="H387" i="17"/>
  <c r="H386" i="17"/>
  <c r="H385" i="17"/>
  <c r="H384" i="17"/>
  <c r="H383" i="17"/>
  <c r="H382" i="17"/>
  <c r="H381" i="17"/>
  <c r="H380" i="17"/>
  <c r="H379" i="17"/>
  <c r="H378" i="17"/>
  <c r="H377" i="17"/>
  <c r="H376" i="17"/>
  <c r="H375" i="17"/>
  <c r="H374" i="17"/>
  <c r="H373" i="17"/>
  <c r="H372" i="17"/>
  <c r="H371" i="17"/>
  <c r="H370" i="17"/>
  <c r="H369" i="17"/>
  <c r="H368" i="17"/>
  <c r="H367" i="17"/>
  <c r="H366" i="17"/>
  <c r="H365" i="17"/>
  <c r="H364" i="17"/>
  <c r="H363" i="17"/>
  <c r="H362" i="17"/>
  <c r="H361" i="17"/>
  <c r="H360" i="17"/>
  <c r="H359" i="17"/>
  <c r="H358" i="17"/>
  <c r="H357" i="17"/>
  <c r="H356" i="17"/>
  <c r="H355" i="17"/>
  <c r="H354" i="17"/>
  <c r="H353" i="17"/>
  <c r="H352" i="17"/>
  <c r="H351" i="17"/>
  <c r="H350" i="17"/>
  <c r="H349" i="17"/>
  <c r="H348" i="17"/>
  <c r="H347" i="17"/>
  <c r="H346" i="17"/>
  <c r="H345" i="17"/>
  <c r="H344" i="17"/>
  <c r="H343" i="17"/>
  <c r="H342" i="17"/>
  <c r="H341" i="17"/>
  <c r="H340" i="17"/>
  <c r="H339" i="17"/>
  <c r="H338" i="17"/>
  <c r="H337" i="17"/>
  <c r="H336" i="17"/>
  <c r="H335" i="17"/>
  <c r="H334" i="17"/>
  <c r="H333" i="17"/>
  <c r="H332" i="17"/>
  <c r="H331" i="17"/>
  <c r="H330" i="17"/>
  <c r="H329" i="17"/>
  <c r="H328" i="17"/>
  <c r="H327" i="17"/>
  <c r="H326" i="17"/>
  <c r="H325" i="17"/>
  <c r="H324" i="17"/>
  <c r="H323" i="17"/>
  <c r="H322" i="17"/>
  <c r="H321" i="17"/>
  <c r="H320" i="17"/>
  <c r="H319" i="17"/>
  <c r="H318" i="17"/>
  <c r="H317" i="17"/>
  <c r="H316" i="17"/>
  <c r="H315" i="17"/>
  <c r="H314" i="17"/>
  <c r="H313" i="17"/>
  <c r="H312" i="17"/>
  <c r="H311" i="17"/>
  <c r="H310" i="17"/>
  <c r="H309" i="17"/>
  <c r="H308" i="17"/>
  <c r="H307" i="17"/>
  <c r="H306" i="17"/>
  <c r="H305" i="17"/>
  <c r="H304" i="17"/>
  <c r="H303" i="17"/>
  <c r="H302" i="17"/>
  <c r="H301" i="17"/>
  <c r="H300" i="17"/>
  <c r="H299" i="17"/>
  <c r="H298" i="17"/>
  <c r="H297" i="17"/>
  <c r="H296" i="17"/>
  <c r="H295" i="17"/>
  <c r="H294" i="17"/>
  <c r="H293" i="17"/>
  <c r="H292" i="17"/>
  <c r="H291" i="17"/>
  <c r="H290" i="17"/>
  <c r="H289" i="17"/>
  <c r="H288" i="17"/>
  <c r="H287" i="17"/>
  <c r="H286" i="17"/>
  <c r="H285" i="17"/>
  <c r="H284" i="17"/>
  <c r="H283" i="17"/>
  <c r="H282" i="17"/>
  <c r="H281" i="17"/>
  <c r="H280" i="17"/>
  <c r="H279" i="17"/>
  <c r="H278" i="17"/>
  <c r="H277" i="17"/>
  <c r="H276" i="17"/>
  <c r="H275" i="17"/>
  <c r="H274" i="17"/>
  <c r="H273" i="17"/>
  <c r="H272" i="17"/>
  <c r="H271" i="17"/>
  <c r="H270" i="17"/>
  <c r="H269" i="17"/>
  <c r="H268" i="17"/>
  <c r="H267" i="17"/>
  <c r="H266" i="17"/>
  <c r="H265" i="17"/>
  <c r="H264" i="17"/>
  <c r="H263" i="17"/>
  <c r="H262" i="17"/>
  <c r="H261" i="17"/>
  <c r="H260" i="17"/>
  <c r="H259" i="17"/>
  <c r="H258" i="17"/>
  <c r="H257" i="17"/>
  <c r="H256" i="17"/>
  <c r="H255" i="17"/>
  <c r="H254" i="17"/>
  <c r="H253" i="17"/>
  <c r="H252" i="17"/>
  <c r="H251" i="17"/>
  <c r="H250" i="17"/>
  <c r="H249" i="17"/>
  <c r="H248" i="17"/>
  <c r="H247" i="17"/>
  <c r="H246" i="17"/>
  <c r="H245" i="17"/>
  <c r="H244" i="17"/>
  <c r="H243" i="17"/>
  <c r="H242" i="17"/>
  <c r="H241" i="17"/>
  <c r="H240" i="17"/>
  <c r="H239" i="17"/>
  <c r="H238" i="17"/>
  <c r="H237" i="17"/>
  <c r="H236" i="17"/>
  <c r="H235" i="17"/>
  <c r="H234" i="17"/>
  <c r="H233" i="17"/>
  <c r="H232" i="17"/>
  <c r="H231" i="17"/>
  <c r="H230" i="17"/>
  <c r="H229" i="17"/>
  <c r="H228" i="17"/>
  <c r="H227" i="17"/>
  <c r="H226" i="17"/>
  <c r="H225" i="17"/>
  <c r="H224" i="17"/>
  <c r="H223" i="17"/>
  <c r="H222" i="17"/>
  <c r="H221" i="17"/>
  <c r="H220" i="17"/>
  <c r="H219" i="17"/>
  <c r="H218" i="17"/>
  <c r="H217" i="17"/>
  <c r="H216" i="17"/>
  <c r="H215" i="17"/>
  <c r="H214" i="17"/>
  <c r="H213" i="17"/>
  <c r="H212" i="17"/>
  <c r="H210" i="17"/>
  <c r="H209" i="17"/>
  <c r="H208" i="17"/>
  <c r="H207" i="17"/>
  <c r="H206" i="17"/>
  <c r="H205" i="17"/>
  <c r="H204" i="17"/>
  <c r="H203" i="17"/>
  <c r="H202" i="17"/>
  <c r="H201" i="17"/>
  <c r="H200" i="17"/>
  <c r="H199" i="17"/>
  <c r="H198" i="17"/>
  <c r="H197" i="17"/>
  <c r="H196" i="17"/>
  <c r="H195" i="17"/>
  <c r="H194" i="17"/>
  <c r="H193" i="17"/>
  <c r="H192" i="17"/>
  <c r="H191" i="17"/>
  <c r="H190" i="17"/>
  <c r="H189" i="17"/>
  <c r="H188" i="17"/>
  <c r="H187" i="17"/>
  <c r="H186" i="17"/>
  <c r="H185" i="17"/>
  <c r="H184" i="17"/>
  <c r="H183" i="17"/>
  <c r="H182" i="17"/>
  <c r="H181" i="17"/>
  <c r="H180" i="17"/>
  <c r="H179" i="17"/>
  <c r="H178" i="17"/>
  <c r="H177" i="17"/>
  <c r="H176" i="17"/>
  <c r="H175" i="17"/>
  <c r="H174" i="17"/>
  <c r="H173" i="17"/>
  <c r="H172" i="17"/>
  <c r="H171" i="17"/>
  <c r="H170" i="17"/>
  <c r="H169" i="17"/>
  <c r="H168" i="17"/>
  <c r="H167" i="17"/>
  <c r="H166" i="17"/>
  <c r="H165" i="17"/>
  <c r="H164" i="17"/>
  <c r="H163" i="17"/>
  <c r="H162" i="17"/>
  <c r="H161" i="17"/>
  <c r="H160" i="17"/>
  <c r="H159" i="17"/>
  <c r="H158" i="17"/>
  <c r="H157" i="17"/>
  <c r="H156" i="17"/>
  <c r="H155" i="17"/>
  <c r="H154" i="17"/>
  <c r="H153" i="17"/>
  <c r="H152" i="17"/>
  <c r="H151" i="17"/>
  <c r="H150" i="17"/>
  <c r="H149" i="17"/>
  <c r="H148" i="17"/>
  <c r="H147" i="17"/>
  <c r="H146" i="17"/>
  <c r="H145" i="17"/>
  <c r="H144" i="17"/>
  <c r="H143" i="17"/>
  <c r="H142" i="17"/>
  <c r="H141" i="17"/>
  <c r="H140" i="17"/>
  <c r="H139" i="17"/>
  <c r="H138" i="17"/>
  <c r="H137" i="17"/>
  <c r="H136" i="17"/>
  <c r="H135" i="17"/>
  <c r="H134" i="17"/>
  <c r="H133" i="17"/>
  <c r="H132" i="17"/>
  <c r="H131" i="17"/>
  <c r="H130" i="17"/>
  <c r="H129" i="17"/>
  <c r="H128" i="17"/>
  <c r="H127" i="17"/>
  <c r="H126" i="17"/>
  <c r="H125" i="17"/>
  <c r="H124" i="17"/>
  <c r="H123" i="17"/>
  <c r="H122" i="17"/>
  <c r="H121" i="17"/>
  <c r="H120" i="17"/>
  <c r="H119" i="17"/>
  <c r="H118" i="17"/>
  <c r="H117" i="17"/>
  <c r="H116" i="17"/>
  <c r="H115" i="17"/>
  <c r="H114" i="17"/>
  <c r="H113" i="17"/>
  <c r="H112" i="17"/>
  <c r="H111" i="17"/>
  <c r="H110" i="17"/>
  <c r="H109" i="17"/>
  <c r="H108" i="17"/>
  <c r="H107" i="17"/>
  <c r="H106" i="17"/>
  <c r="H105" i="17"/>
  <c r="H104" i="17"/>
  <c r="H103" i="17"/>
  <c r="H102" i="17"/>
  <c r="H101" i="17"/>
  <c r="H100" i="17"/>
  <c r="H99" i="17"/>
  <c r="H98" i="17"/>
  <c r="H97" i="17"/>
  <c r="H96" i="17"/>
  <c r="H95" i="17"/>
  <c r="H94" i="17"/>
  <c r="H93" i="17"/>
  <c r="H92" i="17"/>
  <c r="H91" i="17"/>
  <c r="H90" i="17"/>
  <c r="H89" i="17"/>
  <c r="H88" i="17"/>
  <c r="H87" i="17"/>
  <c r="H86" i="17"/>
  <c r="H85" i="17"/>
  <c r="H84" i="17"/>
  <c r="H83" i="17"/>
  <c r="H82" i="17"/>
  <c r="H81" i="17"/>
  <c r="H80" i="17"/>
  <c r="H79" i="17"/>
  <c r="H78" i="17"/>
  <c r="H77" i="17"/>
  <c r="H76" i="17"/>
  <c r="H75" i="17"/>
  <c r="H74" i="17"/>
  <c r="H73" i="17"/>
  <c r="H72" i="17"/>
  <c r="H71" i="17"/>
  <c r="H70" i="17"/>
  <c r="H69" i="17"/>
  <c r="H68" i="17"/>
  <c r="H67" i="17"/>
  <c r="H66" i="17"/>
  <c r="H65" i="17"/>
  <c r="H64" i="17"/>
  <c r="H63" i="17"/>
  <c r="H62" i="17"/>
  <c r="H61" i="17"/>
  <c r="H60" i="17"/>
  <c r="H59" i="17"/>
  <c r="H58" i="17"/>
  <c r="H57" i="17"/>
  <c r="H56" i="17"/>
  <c r="H55" i="17"/>
  <c r="H54" i="17"/>
  <c r="H53" i="17"/>
  <c r="H52" i="17"/>
  <c r="H51" i="17"/>
  <c r="H50" i="17"/>
  <c r="H49" i="17"/>
  <c r="H48" i="17"/>
  <c r="H47" i="17"/>
  <c r="H46" i="17"/>
  <c r="H45" i="17"/>
  <c r="H44" i="17"/>
  <c r="H43" i="17"/>
  <c r="H42" i="17"/>
  <c r="H41" i="17"/>
  <c r="H40" i="17"/>
  <c r="H39" i="17"/>
  <c r="H38" i="17"/>
  <c r="H37" i="17"/>
  <c r="H36" i="17"/>
  <c r="H35" i="17"/>
  <c r="H34" i="17"/>
  <c r="H33" i="17"/>
  <c r="H32" i="17"/>
  <c r="H31" i="17"/>
  <c r="H30" i="17"/>
  <c r="H29" i="17"/>
  <c r="H28" i="17"/>
  <c r="H27" i="17"/>
  <c r="H26" i="17"/>
  <c r="H25" i="17"/>
  <c r="H24" i="17"/>
  <c r="H23" i="17"/>
  <c r="H22" i="17"/>
  <c r="H21" i="17"/>
  <c r="H20" i="17"/>
  <c r="H19" i="17"/>
  <c r="H18" i="17"/>
  <c r="H17" i="17"/>
  <c r="H16" i="17"/>
  <c r="H15" i="17"/>
  <c r="H14" i="17"/>
  <c r="H13" i="17"/>
  <c r="H12" i="17"/>
  <c r="H11" i="17"/>
  <c r="H10" i="17"/>
  <c r="H9" i="17"/>
  <c r="H8" i="17"/>
  <c r="H7" i="17"/>
  <c r="H6" i="17"/>
  <c r="H5" i="17"/>
  <c r="G580" i="16"/>
  <c r="G579" i="16"/>
  <c r="G578" i="16"/>
  <c r="G577" i="16"/>
  <c r="G576" i="16"/>
  <c r="G575" i="16"/>
  <c r="G574" i="16"/>
  <c r="G573" i="16"/>
  <c r="G572" i="16"/>
  <c r="G571" i="16"/>
  <c r="G570" i="16"/>
  <c r="G569" i="16"/>
  <c r="G568" i="16"/>
  <c r="G567" i="16"/>
  <c r="G566" i="16"/>
  <c r="G565" i="16"/>
  <c r="G564" i="16"/>
  <c r="G563" i="16"/>
  <c r="G562" i="16"/>
  <c r="G561" i="16"/>
  <c r="G560" i="16"/>
  <c r="G559" i="16"/>
  <c r="G558" i="16"/>
  <c r="G557" i="16"/>
  <c r="G556" i="16"/>
  <c r="G555" i="16"/>
  <c r="G554" i="16"/>
  <c r="G553" i="16"/>
  <c r="G552" i="16"/>
  <c r="G551" i="16"/>
  <c r="G550" i="16"/>
  <c r="G549" i="16"/>
  <c r="G548" i="16"/>
  <c r="G547" i="16"/>
  <c r="G546" i="16"/>
  <c r="G545" i="16"/>
  <c r="G544" i="16"/>
  <c r="G543" i="16"/>
  <c r="G542" i="16"/>
  <c r="G541" i="16"/>
  <c r="G540" i="16"/>
  <c r="G539" i="16"/>
  <c r="G538" i="16"/>
  <c r="G537" i="16"/>
  <c r="G536" i="16"/>
  <c r="G535" i="16"/>
  <c r="G534" i="16"/>
  <c r="G533" i="16"/>
  <c r="G532" i="16"/>
  <c r="G531" i="16"/>
  <c r="G530" i="16"/>
  <c r="G529" i="16"/>
  <c r="G528" i="16"/>
  <c r="G527" i="16"/>
  <c r="G526" i="16"/>
  <c r="G525" i="16"/>
  <c r="G524" i="16"/>
  <c r="G523" i="16"/>
  <c r="G522" i="16"/>
  <c r="G521" i="16"/>
  <c r="G520" i="16"/>
  <c r="G519" i="16"/>
  <c r="G518" i="16"/>
  <c r="G517" i="16"/>
  <c r="G516" i="16"/>
  <c r="G515" i="16"/>
  <c r="G514" i="16"/>
  <c r="G513" i="16"/>
  <c r="G512" i="16"/>
  <c r="G511" i="16"/>
  <c r="G510" i="16"/>
  <c r="G509" i="16"/>
  <c r="G508" i="16"/>
  <c r="G507" i="16"/>
  <c r="G506" i="16"/>
  <c r="G505" i="16"/>
  <c r="G504" i="16"/>
  <c r="G503" i="16"/>
  <c r="G502" i="16"/>
  <c r="G501" i="16"/>
  <c r="G500" i="16"/>
  <c r="G499" i="16"/>
  <c r="G498" i="16"/>
  <c r="G497" i="16"/>
  <c r="G496" i="16"/>
  <c r="G495" i="16"/>
  <c r="G494" i="16"/>
  <c r="G493" i="16"/>
  <c r="G492" i="16"/>
  <c r="G491" i="16"/>
  <c r="G490" i="16"/>
  <c r="G489" i="16"/>
  <c r="G488" i="16"/>
  <c r="G487" i="16"/>
  <c r="G486" i="16"/>
  <c r="G485" i="16"/>
  <c r="G484" i="16"/>
  <c r="G483" i="16"/>
  <c r="G482" i="16"/>
  <c r="G481" i="16"/>
  <c r="G480" i="16"/>
  <c r="G479" i="16"/>
  <c r="G478" i="16"/>
  <c r="G477" i="16"/>
  <c r="G476" i="16"/>
  <c r="G475" i="16"/>
  <c r="G474" i="16"/>
  <c r="G473" i="16"/>
  <c r="G472" i="16"/>
  <c r="G471" i="16"/>
  <c r="G470" i="16"/>
  <c r="G469" i="16"/>
  <c r="G468" i="16"/>
  <c r="G467" i="16"/>
  <c r="G466" i="16"/>
  <c r="G465" i="16"/>
  <c r="G464" i="16"/>
  <c r="G463" i="16"/>
  <c r="G462" i="16"/>
  <c r="G461" i="16"/>
  <c r="G460" i="16"/>
  <c r="G459" i="16"/>
  <c r="G458" i="16"/>
  <c r="G457" i="16"/>
  <c r="G456" i="16"/>
  <c r="G455" i="16"/>
  <c r="G454" i="16"/>
  <c r="G453" i="16"/>
  <c r="G452" i="16"/>
  <c r="G451" i="16"/>
  <c r="G450" i="16"/>
  <c r="G449" i="16"/>
  <c r="G448" i="16"/>
  <c r="G447" i="16"/>
  <c r="G446" i="16"/>
  <c r="G445" i="16"/>
  <c r="G444" i="16"/>
  <c r="G443" i="16"/>
  <c r="G442" i="16"/>
  <c r="G441" i="16"/>
  <c r="G440" i="16"/>
  <c r="G439" i="16"/>
  <c r="G438" i="16"/>
  <c r="G437" i="16"/>
  <c r="G436" i="16"/>
  <c r="G435" i="16"/>
  <c r="G434" i="16"/>
  <c r="G433" i="16"/>
  <c r="G432" i="16"/>
  <c r="G431" i="16"/>
  <c r="G430" i="16"/>
  <c r="G429" i="16"/>
  <c r="G428" i="16"/>
  <c r="G427" i="16"/>
  <c r="G426" i="16"/>
  <c r="G425" i="16"/>
  <c r="G424" i="16"/>
  <c r="G423" i="16"/>
  <c r="G422" i="16"/>
  <c r="G421" i="16"/>
  <c r="G420" i="16"/>
  <c r="G419" i="16"/>
  <c r="G418" i="16"/>
  <c r="G417" i="16"/>
  <c r="G416" i="16"/>
  <c r="G415" i="16"/>
  <c r="G414" i="16"/>
  <c r="G413" i="16"/>
  <c r="G412" i="16"/>
  <c r="G411" i="16"/>
  <c r="G410" i="16"/>
  <c r="G409" i="16"/>
  <c r="G408" i="16"/>
  <c r="G407" i="16"/>
  <c r="G406" i="16"/>
  <c r="G405" i="16"/>
  <c r="G404" i="16"/>
  <c r="G402" i="16"/>
  <c r="G401" i="16"/>
  <c r="G400" i="16"/>
  <c r="G399" i="16"/>
  <c r="G398" i="16"/>
  <c r="G397" i="16"/>
  <c r="G396" i="16"/>
  <c r="G395" i="16"/>
  <c r="G394" i="16"/>
  <c r="G393" i="16"/>
  <c r="G392" i="16"/>
  <c r="G391" i="16"/>
  <c r="G390" i="16"/>
  <c r="G389" i="16"/>
  <c r="G388" i="16"/>
  <c r="G387" i="16"/>
  <c r="G386" i="16"/>
  <c r="G385" i="16"/>
  <c r="G384" i="16"/>
  <c r="G383" i="16"/>
  <c r="G382" i="16"/>
  <c r="G381" i="16"/>
  <c r="G380" i="16"/>
  <c r="G379" i="16"/>
  <c r="G378" i="16"/>
  <c r="G377" i="16"/>
  <c r="G376" i="16"/>
  <c r="G375" i="16"/>
  <c r="G374" i="16"/>
  <c r="G373" i="16"/>
  <c r="G372" i="16"/>
  <c r="G371" i="16"/>
  <c r="G370" i="16"/>
  <c r="G369" i="16"/>
  <c r="G368" i="16"/>
  <c r="G367" i="16"/>
  <c r="G366" i="16"/>
  <c r="G365" i="16"/>
  <c r="G364" i="16"/>
  <c r="G363" i="16"/>
  <c r="G362" i="16"/>
  <c r="G361" i="16"/>
  <c r="G360" i="16"/>
  <c r="G359" i="16"/>
  <c r="G358" i="16"/>
  <c r="G357" i="16"/>
  <c r="G356" i="16"/>
  <c r="G355" i="16"/>
  <c r="G354" i="16"/>
  <c r="G353" i="16"/>
  <c r="G352" i="16"/>
  <c r="G351" i="16"/>
  <c r="G350" i="16"/>
  <c r="G349" i="16"/>
  <c r="G348" i="16"/>
  <c r="G347" i="16"/>
  <c r="G346" i="16"/>
  <c r="G345" i="16"/>
  <c r="G344" i="16"/>
  <c r="G343" i="16"/>
  <c r="G342" i="16"/>
  <c r="G341" i="16"/>
  <c r="G340" i="16"/>
  <c r="G339" i="16"/>
  <c r="G338" i="16"/>
  <c r="G337" i="16"/>
  <c r="G336" i="16"/>
  <c r="G335" i="16"/>
  <c r="G334" i="16"/>
  <c r="G333" i="16"/>
  <c r="G332" i="16"/>
  <c r="G331" i="16"/>
  <c r="G330" i="16"/>
  <c r="G329" i="16"/>
  <c r="G328" i="16"/>
  <c r="G327" i="16"/>
  <c r="G326" i="16"/>
  <c r="G325" i="16"/>
  <c r="G324" i="16"/>
  <c r="G323" i="16"/>
  <c r="G322" i="16"/>
  <c r="G321" i="16"/>
  <c r="G320" i="16"/>
  <c r="G319" i="16"/>
  <c r="G318" i="16"/>
  <c r="G317" i="16"/>
  <c r="G316" i="16"/>
  <c r="G315" i="16"/>
  <c r="G314" i="16"/>
  <c r="G313" i="16"/>
  <c r="G312" i="16"/>
  <c r="G311" i="16"/>
  <c r="G310" i="16"/>
  <c r="G309" i="16"/>
  <c r="G308" i="16"/>
  <c r="G307" i="16"/>
  <c r="G306" i="16"/>
  <c r="G305" i="16"/>
  <c r="G304" i="16"/>
  <c r="G303" i="16"/>
  <c r="G302" i="16"/>
  <c r="G301" i="16"/>
  <c r="G300" i="16"/>
  <c r="G299" i="16"/>
  <c r="G298" i="16"/>
  <c r="G297" i="16"/>
  <c r="G296" i="16"/>
  <c r="G295" i="16"/>
  <c r="G294" i="16"/>
  <c r="G293" i="16"/>
  <c r="G292" i="16"/>
  <c r="G291" i="16"/>
  <c r="G290" i="16"/>
  <c r="G289" i="16"/>
  <c r="G288" i="16"/>
  <c r="G287" i="16"/>
  <c r="G286" i="16"/>
  <c r="G285" i="16"/>
  <c r="G284" i="16"/>
  <c r="G283" i="16"/>
  <c r="G282" i="16"/>
  <c r="G281" i="16"/>
  <c r="G280" i="16"/>
  <c r="G279" i="16"/>
  <c r="G278" i="16"/>
  <c r="G277" i="16"/>
  <c r="G276" i="16"/>
  <c r="G275" i="16"/>
  <c r="G274" i="16"/>
  <c r="G273" i="16"/>
  <c r="G272" i="16"/>
  <c r="G271" i="16"/>
  <c r="G270" i="16"/>
  <c r="G269" i="16"/>
  <c r="G268" i="16"/>
  <c r="G267" i="16"/>
  <c r="G266" i="16"/>
  <c r="G265" i="16"/>
  <c r="G264" i="16"/>
  <c r="G263" i="16"/>
  <c r="G262" i="16"/>
  <c r="G261" i="16"/>
  <c r="G260" i="16"/>
  <c r="G259" i="16"/>
  <c r="G258" i="16"/>
  <c r="G257" i="16"/>
  <c r="G256" i="16"/>
  <c r="G255" i="16"/>
  <c r="G254" i="16"/>
  <c r="G253" i="16"/>
  <c r="G252" i="16"/>
  <c r="G251" i="16"/>
  <c r="G250" i="16"/>
  <c r="G249" i="16"/>
  <c r="G248" i="16"/>
  <c r="G247" i="16"/>
  <c r="G246" i="16"/>
  <c r="G245" i="16"/>
  <c r="G244" i="16"/>
  <c r="G243" i="16"/>
  <c r="G242" i="16"/>
  <c r="G241" i="16"/>
  <c r="G240" i="16"/>
  <c r="G239" i="16"/>
  <c r="G238" i="16"/>
  <c r="G237" i="16"/>
  <c r="G236" i="16"/>
  <c r="G235" i="16"/>
  <c r="G234" i="16"/>
  <c r="G233" i="16"/>
  <c r="G232" i="16"/>
  <c r="G231" i="16"/>
  <c r="G230" i="16"/>
  <c r="G229" i="16"/>
  <c r="G228" i="16"/>
  <c r="G227" i="16"/>
  <c r="G226" i="16"/>
  <c r="G225" i="16"/>
  <c r="G224" i="16"/>
  <c r="G223" i="16"/>
  <c r="G222" i="16"/>
  <c r="G221" i="16"/>
  <c r="G220" i="16"/>
  <c r="G219" i="16"/>
  <c r="G218" i="16"/>
  <c r="G217" i="16"/>
  <c r="G216" i="16"/>
  <c r="G215" i="16"/>
  <c r="G214" i="16"/>
  <c r="G213" i="16"/>
  <c r="G212" i="16"/>
  <c r="G210" i="16"/>
  <c r="G209" i="16"/>
  <c r="G208" i="16"/>
  <c r="G207" i="16"/>
  <c r="G206" i="16"/>
  <c r="G205" i="16"/>
  <c r="G204" i="16"/>
  <c r="G203" i="16"/>
  <c r="G202" i="16"/>
  <c r="G201" i="16"/>
  <c r="G200" i="16"/>
  <c r="G199" i="16"/>
  <c r="G198" i="16"/>
  <c r="G197" i="16"/>
  <c r="G196" i="16"/>
  <c r="G195" i="16"/>
  <c r="G194" i="16"/>
  <c r="G193" i="16"/>
  <c r="G192" i="16"/>
  <c r="G191" i="16"/>
  <c r="G190" i="16"/>
  <c r="G189" i="16"/>
  <c r="G188" i="16"/>
  <c r="G187" i="16"/>
  <c r="G186" i="16"/>
  <c r="G185" i="16"/>
  <c r="G184" i="16"/>
  <c r="G183" i="16"/>
  <c r="G182" i="16"/>
  <c r="G181" i="16"/>
  <c r="G180" i="16"/>
  <c r="G179" i="16"/>
  <c r="G178" i="16"/>
  <c r="G177" i="16"/>
  <c r="G176" i="16"/>
  <c r="G175" i="16"/>
  <c r="G174" i="16"/>
  <c r="G173" i="16"/>
  <c r="G172" i="16"/>
  <c r="G171" i="16"/>
  <c r="G170" i="16"/>
  <c r="G169" i="16"/>
  <c r="G168" i="16"/>
  <c r="G167" i="16"/>
  <c r="G166" i="16"/>
  <c r="G165" i="16"/>
  <c r="G164" i="16"/>
  <c r="G163" i="16"/>
  <c r="G162" i="16"/>
  <c r="G161" i="16"/>
  <c r="G160" i="16"/>
  <c r="G159" i="16"/>
  <c r="G158" i="16"/>
  <c r="G157" i="16"/>
  <c r="G156" i="16"/>
  <c r="G155" i="16"/>
  <c r="G154" i="16"/>
  <c r="G153" i="16"/>
  <c r="G152" i="16"/>
  <c r="G151" i="16"/>
  <c r="G150" i="16"/>
  <c r="G149" i="16"/>
  <c r="G148" i="16"/>
  <c r="G147" i="16"/>
  <c r="G146" i="16"/>
  <c r="G145" i="16"/>
  <c r="G144" i="16"/>
  <c r="G143" i="16"/>
  <c r="G142" i="16"/>
  <c r="G141" i="16"/>
  <c r="G140" i="16"/>
  <c r="G139" i="16"/>
  <c r="G138" i="16"/>
  <c r="G137" i="16"/>
  <c r="G136" i="16"/>
  <c r="G135" i="16"/>
  <c r="G134" i="16"/>
  <c r="G133" i="16"/>
  <c r="G132" i="16"/>
  <c r="G131" i="16"/>
  <c r="G130" i="16"/>
  <c r="G129" i="16"/>
  <c r="G128" i="16"/>
  <c r="G127" i="16"/>
  <c r="G126" i="16"/>
  <c r="G125" i="16"/>
  <c r="G124" i="16"/>
  <c r="G123" i="16"/>
  <c r="G122" i="16"/>
  <c r="G121" i="16"/>
  <c r="G120" i="16"/>
  <c r="G119" i="16"/>
  <c r="G118" i="16"/>
  <c r="G117" i="16"/>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G92" i="16"/>
  <c r="G91" i="16"/>
  <c r="G90" i="16"/>
  <c r="G89" i="16"/>
  <c r="G88" i="16"/>
  <c r="G87" i="16"/>
  <c r="G86" i="16"/>
  <c r="G85" i="16"/>
  <c r="G84" i="16"/>
  <c r="G83" i="16"/>
  <c r="G82" i="16"/>
  <c r="G81" i="16"/>
  <c r="G80" i="16"/>
  <c r="G79" i="16"/>
  <c r="G78" i="16"/>
  <c r="G77" i="16"/>
  <c r="G76" i="16"/>
  <c r="G75" i="16"/>
  <c r="G74" i="16"/>
  <c r="G73" i="16"/>
  <c r="G72" i="16"/>
  <c r="G71" i="16"/>
  <c r="G70" i="16"/>
  <c r="G69" i="16"/>
  <c r="G68" i="16"/>
  <c r="G67" i="16"/>
  <c r="G66" i="16"/>
  <c r="G65" i="16"/>
  <c r="G64" i="16"/>
  <c r="G63" i="16"/>
  <c r="G62" i="16"/>
  <c r="G61" i="16"/>
  <c r="G60" i="16"/>
  <c r="G59" i="16"/>
  <c r="G58" i="16"/>
  <c r="G57" i="16"/>
  <c r="G56" i="16"/>
  <c r="G55" i="16"/>
  <c r="G54" i="16"/>
  <c r="G53" i="16"/>
  <c r="G52" i="16"/>
  <c r="G51" i="16"/>
  <c r="G50"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579" i="15"/>
  <c r="G431" i="15"/>
  <c r="G430" i="15"/>
  <c r="G580" i="15"/>
  <c r="G578" i="15"/>
  <c r="G577" i="15"/>
  <c r="G576" i="15"/>
  <c r="G575" i="15"/>
  <c r="G574" i="15"/>
  <c r="G573" i="15"/>
  <c r="G572" i="15"/>
  <c r="G571" i="15"/>
  <c r="G570" i="15"/>
  <c r="G569" i="15"/>
  <c r="G568" i="15"/>
  <c r="G567" i="15"/>
  <c r="G566" i="15"/>
  <c r="G565" i="15"/>
  <c r="G564" i="15"/>
  <c r="G563" i="15"/>
  <c r="G562" i="15"/>
  <c r="G561" i="15"/>
  <c r="G560" i="15"/>
  <c r="G559" i="15"/>
  <c r="G558" i="15"/>
  <c r="G557" i="15"/>
  <c r="G556" i="15"/>
  <c r="G555" i="15"/>
  <c r="G554" i="15"/>
  <c r="G553" i="15"/>
  <c r="G552" i="15"/>
  <c r="G551" i="15"/>
  <c r="G550" i="15"/>
  <c r="G549" i="15"/>
  <c r="G548" i="15"/>
  <c r="G547" i="15"/>
  <c r="G546" i="15"/>
  <c r="G545" i="15"/>
  <c r="G544" i="15"/>
  <c r="G543" i="15"/>
  <c r="G542" i="15"/>
  <c r="G541" i="15"/>
  <c r="G540" i="15"/>
  <c r="G539" i="15"/>
  <c r="G538" i="15"/>
  <c r="G537" i="15"/>
  <c r="G536" i="15"/>
  <c r="G535" i="15"/>
  <c r="G534" i="15"/>
  <c r="G533" i="15"/>
  <c r="G532" i="15"/>
  <c r="G531" i="15"/>
  <c r="G530" i="15"/>
  <c r="G529" i="15"/>
  <c r="G528" i="15"/>
  <c r="G527" i="15"/>
  <c r="G526" i="15"/>
  <c r="G525" i="15"/>
  <c r="G524" i="15"/>
  <c r="G523" i="15"/>
  <c r="G522" i="15"/>
  <c r="G521" i="15"/>
  <c r="G520" i="15"/>
  <c r="G519" i="15"/>
  <c r="G518" i="15"/>
  <c r="G517" i="15"/>
  <c r="G516" i="15"/>
  <c r="G515" i="15"/>
  <c r="G514" i="15"/>
  <c r="G513" i="15"/>
  <c r="G512" i="15"/>
  <c r="G511" i="15"/>
  <c r="G510" i="15"/>
  <c r="G509" i="15"/>
  <c r="G508" i="15"/>
  <c r="G507" i="15"/>
  <c r="G506" i="15"/>
  <c r="G505" i="15"/>
  <c r="G504" i="15"/>
  <c r="G503" i="15"/>
  <c r="G502" i="15"/>
  <c r="G501" i="15"/>
  <c r="G500" i="15"/>
  <c r="G499" i="15"/>
  <c r="G498" i="15"/>
  <c r="G497" i="15"/>
  <c r="G496" i="15"/>
  <c r="G495" i="15"/>
  <c r="G494" i="15"/>
  <c r="G493" i="15"/>
  <c r="G492" i="15"/>
  <c r="G491" i="15"/>
  <c r="G490" i="15"/>
  <c r="G489" i="15"/>
  <c r="G488" i="15"/>
  <c r="G487" i="15"/>
  <c r="G486" i="15"/>
  <c r="G485" i="15"/>
  <c r="G484" i="15"/>
  <c r="G483" i="15"/>
  <c r="G482" i="15"/>
  <c r="G481" i="15"/>
  <c r="G480" i="15"/>
  <c r="G479" i="15"/>
  <c r="G478" i="15"/>
  <c r="G477" i="15"/>
  <c r="G476" i="15"/>
  <c r="G475" i="15"/>
  <c r="G474" i="15"/>
  <c r="G473" i="15"/>
  <c r="G472" i="15"/>
  <c r="G471" i="15"/>
  <c r="G470" i="15"/>
  <c r="G469" i="15"/>
  <c r="G468" i="15"/>
  <c r="G467" i="15"/>
  <c r="G466" i="15"/>
  <c r="G465" i="15"/>
  <c r="G464" i="15"/>
  <c r="G463" i="15"/>
  <c r="G462" i="15"/>
  <c r="G461" i="15"/>
  <c r="G460" i="15"/>
  <c r="G459" i="15"/>
  <c r="G458" i="15"/>
  <c r="G457" i="15"/>
  <c r="G456" i="15"/>
  <c r="G455" i="15"/>
  <c r="G454" i="15"/>
  <c r="G453" i="15"/>
  <c r="G452" i="15"/>
  <c r="G451" i="15"/>
  <c r="G450" i="15"/>
  <c r="G449" i="15"/>
  <c r="G448" i="15"/>
  <c r="G447" i="15"/>
  <c r="G446" i="15"/>
  <c r="G445" i="15"/>
  <c r="G444" i="15"/>
  <c r="G443" i="15"/>
  <c r="G442" i="15"/>
  <c r="G441" i="15"/>
  <c r="G440" i="15"/>
  <c r="G439" i="15"/>
  <c r="G438" i="15"/>
  <c r="G437" i="15"/>
  <c r="G436" i="15"/>
  <c r="G435" i="15"/>
  <c r="G434" i="15"/>
  <c r="G433" i="15"/>
  <c r="G432" i="15"/>
  <c r="G429" i="15"/>
  <c r="G428" i="15"/>
  <c r="G427" i="15"/>
  <c r="G426" i="15"/>
  <c r="G425" i="15"/>
  <c r="G424" i="15"/>
  <c r="G423" i="15"/>
  <c r="G422" i="15"/>
  <c r="G421" i="15"/>
  <c r="G420" i="15"/>
  <c r="G419" i="15"/>
  <c r="G418" i="15"/>
  <c r="G417" i="15"/>
  <c r="G416" i="15"/>
  <c r="G415" i="15"/>
  <c r="G414" i="15"/>
  <c r="G413" i="15"/>
  <c r="G412" i="15"/>
  <c r="G411" i="15"/>
  <c r="G410" i="15"/>
  <c r="G409" i="15"/>
  <c r="G408" i="15"/>
  <c r="G407" i="15"/>
  <c r="G406" i="15"/>
  <c r="G405" i="15"/>
  <c r="G404" i="15"/>
  <c r="G402" i="15"/>
  <c r="G401" i="15"/>
  <c r="G400" i="15"/>
  <c r="G399" i="15"/>
  <c r="G398" i="15"/>
  <c r="G397" i="15"/>
  <c r="G396" i="15"/>
  <c r="G395" i="15"/>
  <c r="G394" i="15"/>
  <c r="G393" i="15"/>
  <c r="G392" i="15"/>
  <c r="G391" i="15"/>
  <c r="G390" i="15"/>
  <c r="G389" i="15"/>
  <c r="G388" i="15"/>
  <c r="G387" i="15"/>
  <c r="G386" i="15"/>
  <c r="G385" i="15"/>
  <c r="G384" i="15"/>
  <c r="G383" i="15"/>
  <c r="G382" i="15"/>
  <c r="G381" i="15"/>
  <c r="G380" i="15"/>
  <c r="G379" i="15"/>
  <c r="G378" i="15"/>
  <c r="G377" i="15"/>
  <c r="G376" i="15"/>
  <c r="G375" i="15"/>
  <c r="G374" i="15"/>
  <c r="G373" i="15"/>
  <c r="G372" i="15"/>
  <c r="G371" i="15"/>
  <c r="G370" i="15"/>
  <c r="G369" i="15"/>
  <c r="G368" i="15"/>
  <c r="G367" i="15"/>
  <c r="G366" i="15"/>
  <c r="G365" i="15"/>
  <c r="G364" i="15"/>
  <c r="G363" i="15"/>
  <c r="G362" i="15"/>
  <c r="G361" i="15"/>
  <c r="G360" i="15"/>
  <c r="G359" i="15"/>
  <c r="G358" i="15"/>
  <c r="G357" i="15"/>
  <c r="G356" i="15"/>
  <c r="G355" i="15"/>
  <c r="G354" i="15"/>
  <c r="G353" i="15"/>
  <c r="G352" i="15"/>
  <c r="G351" i="15"/>
  <c r="G350" i="15"/>
  <c r="G349" i="15"/>
  <c r="G348" i="15"/>
  <c r="G347" i="15"/>
  <c r="G346" i="15"/>
  <c r="G345" i="15"/>
  <c r="G344" i="15"/>
  <c r="G343" i="15"/>
  <c r="G342" i="15"/>
  <c r="G341" i="15"/>
  <c r="G340" i="15"/>
  <c r="G339" i="15"/>
  <c r="G338" i="15"/>
  <c r="G337" i="15"/>
  <c r="G336" i="15"/>
  <c r="G335" i="15"/>
  <c r="G334" i="15"/>
  <c r="G333" i="15"/>
  <c r="G332" i="15"/>
  <c r="G331" i="15"/>
  <c r="G330" i="15"/>
  <c r="G329" i="15"/>
  <c r="G328" i="15"/>
  <c r="G327" i="15"/>
  <c r="G326" i="15"/>
  <c r="G325" i="15"/>
  <c r="G324" i="15"/>
  <c r="G323" i="15"/>
  <c r="G322" i="15"/>
  <c r="G321" i="15"/>
  <c r="G320" i="15"/>
  <c r="G319" i="15"/>
  <c r="G318" i="15"/>
  <c r="G317" i="15"/>
  <c r="G316" i="15"/>
  <c r="G315" i="15"/>
  <c r="G314" i="15"/>
  <c r="G313" i="15"/>
  <c r="G312" i="15"/>
  <c r="G311" i="15"/>
  <c r="G310" i="15"/>
  <c r="G309" i="15"/>
  <c r="G308" i="15"/>
  <c r="G307" i="15"/>
  <c r="G306" i="15"/>
  <c r="G305" i="15"/>
  <c r="G304" i="15"/>
  <c r="G303" i="15"/>
  <c r="G302" i="15"/>
  <c r="G301" i="15"/>
  <c r="G300" i="15"/>
  <c r="G299" i="15"/>
  <c r="G298" i="15"/>
  <c r="G297" i="15"/>
  <c r="G296" i="15"/>
  <c r="G295" i="15"/>
  <c r="G294" i="15"/>
  <c r="G293" i="15"/>
  <c r="G292" i="15"/>
  <c r="G291" i="15"/>
  <c r="G290" i="15"/>
  <c r="G289" i="15"/>
  <c r="G288" i="15"/>
  <c r="G287" i="15"/>
  <c r="G286" i="15"/>
  <c r="G285" i="15"/>
  <c r="G284" i="15"/>
  <c r="G283" i="15"/>
  <c r="G282" i="15"/>
  <c r="G281" i="15"/>
  <c r="G280" i="15"/>
  <c r="G279" i="15"/>
  <c r="G278" i="15"/>
  <c r="G277" i="15"/>
  <c r="G276" i="15"/>
  <c r="G275" i="15"/>
  <c r="G274" i="15"/>
  <c r="G273" i="15"/>
  <c r="G272" i="15"/>
  <c r="G271" i="15"/>
  <c r="G270" i="15"/>
  <c r="G269" i="15"/>
  <c r="G268" i="15"/>
  <c r="G267" i="15"/>
  <c r="G266" i="15"/>
  <c r="G265" i="15"/>
  <c r="G264" i="15"/>
  <c r="G263" i="15"/>
  <c r="G262" i="15"/>
  <c r="G261" i="15"/>
  <c r="G260" i="15"/>
  <c r="G259" i="15"/>
  <c r="G258" i="15"/>
  <c r="G257" i="15"/>
  <c r="G256" i="15"/>
  <c r="G255" i="15"/>
  <c r="G254" i="15"/>
  <c r="G253" i="15"/>
  <c r="G252" i="15"/>
  <c r="G251" i="15"/>
  <c r="G250" i="15"/>
  <c r="G249" i="15"/>
  <c r="G248" i="15"/>
  <c r="G247" i="15"/>
  <c r="G246" i="15"/>
  <c r="G245" i="15"/>
  <c r="G244" i="15"/>
  <c r="G243" i="15"/>
  <c r="G242" i="15"/>
  <c r="G241" i="15"/>
  <c r="G240" i="15"/>
  <c r="G239" i="15"/>
  <c r="G238" i="15"/>
  <c r="G237" i="15"/>
  <c r="G236" i="15"/>
  <c r="G235" i="15"/>
  <c r="G234" i="15"/>
  <c r="G233" i="15"/>
  <c r="G232" i="15"/>
  <c r="G231" i="15"/>
  <c r="G230" i="15"/>
  <c r="G229" i="15"/>
  <c r="G228" i="15"/>
  <c r="G227" i="15"/>
  <c r="G226" i="15"/>
  <c r="G225" i="15"/>
  <c r="G224" i="15"/>
  <c r="G223" i="15"/>
  <c r="G222" i="15"/>
  <c r="G221" i="15"/>
  <c r="G220" i="15"/>
  <c r="G219" i="15"/>
  <c r="G218" i="15"/>
  <c r="G217" i="15"/>
  <c r="G216" i="15"/>
  <c r="G215" i="15"/>
  <c r="G214" i="15"/>
  <c r="G213" i="15"/>
  <c r="G212" i="15"/>
  <c r="G210" i="15"/>
  <c r="G209" i="15"/>
  <c r="G208" i="15"/>
  <c r="G207" i="15"/>
  <c r="G206" i="15"/>
  <c r="G205" i="15"/>
  <c r="G204" i="15"/>
  <c r="G203" i="15"/>
  <c r="G202" i="15"/>
  <c r="G201" i="15"/>
  <c r="G200" i="15"/>
  <c r="G199" i="15"/>
  <c r="G198" i="15"/>
  <c r="G197" i="15"/>
  <c r="G196" i="15"/>
  <c r="G195" i="15"/>
  <c r="G194" i="15"/>
  <c r="G193" i="15"/>
  <c r="G192" i="15"/>
  <c r="G191" i="15"/>
  <c r="G190" i="15"/>
  <c r="G189" i="15"/>
  <c r="G188" i="15"/>
  <c r="G187" i="15"/>
  <c r="G186" i="15"/>
  <c r="G185" i="15"/>
  <c r="G184" i="15"/>
  <c r="G183" i="15"/>
  <c r="G182" i="15"/>
  <c r="G181" i="15"/>
  <c r="G180" i="15"/>
  <c r="G179" i="15"/>
  <c r="G178" i="15"/>
  <c r="G177" i="15"/>
  <c r="G176" i="15"/>
  <c r="G175" i="15"/>
  <c r="G174" i="15"/>
  <c r="G173" i="15"/>
  <c r="G172" i="15"/>
  <c r="G171" i="15"/>
  <c r="G170" i="15"/>
  <c r="G169" i="15"/>
  <c r="G168" i="15"/>
  <c r="G167" i="15"/>
  <c r="G166" i="15"/>
  <c r="G165" i="15"/>
  <c r="G164" i="15"/>
  <c r="G163" i="15"/>
  <c r="G162" i="15"/>
  <c r="G161" i="15"/>
  <c r="G160" i="15"/>
  <c r="G159" i="15"/>
  <c r="G158" i="15"/>
  <c r="G157" i="15"/>
  <c r="G156" i="15"/>
  <c r="G155" i="15"/>
  <c r="G154" i="15"/>
  <c r="G153" i="15"/>
  <c r="G152" i="15"/>
  <c r="G151" i="15"/>
  <c r="G150" i="15"/>
  <c r="G149" i="15"/>
  <c r="G148" i="15"/>
  <c r="G147" i="15"/>
  <c r="G146" i="15"/>
  <c r="G145" i="15"/>
  <c r="G144" i="15"/>
  <c r="G143" i="15"/>
  <c r="G142" i="15"/>
  <c r="G141" i="15"/>
  <c r="G140" i="15"/>
  <c r="G139" i="15"/>
  <c r="G138" i="15"/>
  <c r="G137" i="15"/>
  <c r="G136" i="15"/>
  <c r="G135" i="15"/>
  <c r="G134" i="15"/>
  <c r="G133" i="15"/>
  <c r="G132" i="15"/>
  <c r="G131" i="15"/>
  <c r="G130" i="15"/>
  <c r="G129" i="15"/>
  <c r="G128" i="15"/>
  <c r="G127" i="15"/>
  <c r="G126" i="15"/>
  <c r="G125" i="15"/>
  <c r="G124" i="15"/>
  <c r="G123" i="15"/>
  <c r="G122" i="15"/>
  <c r="G121" i="15"/>
  <c r="G120" i="15"/>
  <c r="G119" i="15"/>
  <c r="G118" i="15"/>
  <c r="G117" i="15"/>
  <c r="G116" i="15"/>
  <c r="G115" i="15"/>
  <c r="G114" i="15"/>
  <c r="G113" i="15"/>
  <c r="G112" i="15"/>
  <c r="G111" i="15"/>
  <c r="G110" i="15"/>
  <c r="G109" i="15"/>
  <c r="G108" i="15"/>
  <c r="G107" i="15"/>
  <c r="G106" i="15"/>
  <c r="G105" i="15"/>
  <c r="G104" i="15"/>
  <c r="G103" i="15"/>
  <c r="G102" i="15"/>
  <c r="G101" i="15"/>
  <c r="G100" i="15"/>
  <c r="G99" i="15"/>
  <c r="G98" i="15"/>
  <c r="G97" i="15"/>
  <c r="G96"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G577" i="14"/>
  <c r="G576" i="14"/>
  <c r="G575" i="14"/>
  <c r="G574" i="14"/>
  <c r="G573" i="14"/>
  <c r="G572" i="14"/>
  <c r="G571" i="14"/>
  <c r="G570" i="14"/>
  <c r="G569" i="14"/>
  <c r="G568" i="14"/>
  <c r="G567" i="14"/>
  <c r="G566" i="14"/>
  <c r="G565" i="14"/>
  <c r="G564" i="14"/>
  <c r="G563" i="14"/>
  <c r="G562" i="14"/>
  <c r="G561" i="14"/>
  <c r="G560" i="14"/>
  <c r="G559" i="14"/>
  <c r="G558" i="14"/>
  <c r="G557" i="14"/>
  <c r="G556" i="14"/>
  <c r="G555" i="14"/>
  <c r="G554" i="14"/>
  <c r="G553" i="14"/>
  <c r="G552" i="14"/>
  <c r="G551" i="14"/>
  <c r="G550" i="14"/>
  <c r="G549" i="14"/>
  <c r="G548" i="14"/>
  <c r="G547" i="14"/>
  <c r="G546" i="14"/>
  <c r="G545" i="14"/>
  <c r="G544" i="14"/>
  <c r="G543" i="14"/>
  <c r="G542" i="14"/>
  <c r="G541" i="14"/>
  <c r="G540" i="14"/>
  <c r="G539" i="14"/>
  <c r="G538" i="14"/>
  <c r="G537" i="14"/>
  <c r="G536" i="14"/>
  <c r="G535" i="14"/>
  <c r="G534" i="14"/>
  <c r="G533" i="14"/>
  <c r="G532" i="14"/>
  <c r="G531" i="14"/>
  <c r="G530" i="14"/>
  <c r="G529" i="14"/>
  <c r="G528" i="14"/>
  <c r="G527" i="14"/>
  <c r="G526" i="14"/>
  <c r="G525" i="14"/>
  <c r="G524" i="14"/>
  <c r="G523" i="14"/>
  <c r="G522" i="14"/>
  <c r="G521" i="14"/>
  <c r="G520" i="14"/>
  <c r="G519" i="14"/>
  <c r="G518" i="14"/>
  <c r="G517" i="14"/>
  <c r="G516" i="14"/>
  <c r="G515" i="14"/>
  <c r="G514" i="14"/>
  <c r="G513" i="14"/>
  <c r="G512" i="14"/>
  <c r="G511" i="14"/>
  <c r="G510" i="14"/>
  <c r="G509" i="14"/>
  <c r="G508" i="14"/>
  <c r="G507" i="14"/>
  <c r="G506" i="14"/>
  <c r="G505" i="14"/>
  <c r="G504" i="14"/>
  <c r="G503" i="14"/>
  <c r="G502" i="14"/>
  <c r="G501" i="14"/>
  <c r="G500" i="14"/>
  <c r="G499" i="14"/>
  <c r="G498" i="14"/>
  <c r="G497" i="14"/>
  <c r="G496" i="14"/>
  <c r="G495" i="14"/>
  <c r="G494" i="14"/>
  <c r="G493" i="14"/>
  <c r="G492" i="14"/>
  <c r="G491" i="14"/>
  <c r="G490" i="14"/>
  <c r="G489" i="14"/>
  <c r="G488" i="14"/>
  <c r="G487" i="14"/>
  <c r="G486" i="14"/>
  <c r="G485" i="14"/>
  <c r="G484" i="14"/>
  <c r="G483" i="14"/>
  <c r="G482" i="14"/>
  <c r="G481" i="14"/>
  <c r="G480" i="14"/>
  <c r="G479" i="14"/>
  <c r="G478" i="14"/>
  <c r="G477" i="14"/>
  <c r="G476" i="14"/>
  <c r="G475" i="14"/>
  <c r="G474" i="14"/>
  <c r="G473" i="14"/>
  <c r="G472" i="14"/>
  <c r="G471" i="14"/>
  <c r="G470" i="14"/>
  <c r="G469" i="14"/>
  <c r="G468" i="14"/>
  <c r="G467" i="14"/>
  <c r="G466" i="14"/>
  <c r="G465" i="14"/>
  <c r="G464" i="14"/>
  <c r="G463" i="14"/>
  <c r="G462" i="14"/>
  <c r="G461" i="14"/>
  <c r="G460" i="14"/>
  <c r="G459" i="14"/>
  <c r="G458" i="14"/>
  <c r="G457" i="14"/>
  <c r="G456" i="14"/>
  <c r="G455" i="14"/>
  <c r="G454" i="14"/>
  <c r="G453" i="14"/>
  <c r="G452" i="14"/>
  <c r="G451" i="14"/>
  <c r="G450" i="14"/>
  <c r="G449" i="14"/>
  <c r="G448" i="14"/>
  <c r="G447" i="14"/>
  <c r="G446" i="14"/>
  <c r="G445" i="14"/>
  <c r="G444" i="14"/>
  <c r="G443" i="14"/>
  <c r="G442" i="14"/>
  <c r="G441" i="14"/>
  <c r="G440" i="14"/>
  <c r="G439" i="14"/>
  <c r="G438" i="14"/>
  <c r="G437" i="14"/>
  <c r="G436" i="14"/>
  <c r="G435" i="14"/>
  <c r="G434" i="14"/>
  <c r="G433" i="14"/>
  <c r="G432" i="14"/>
  <c r="G431" i="14"/>
  <c r="G430" i="14"/>
  <c r="G429" i="14"/>
  <c r="G428" i="14"/>
  <c r="G427" i="14"/>
  <c r="G426" i="14"/>
  <c r="G425" i="14"/>
  <c r="G424" i="14"/>
  <c r="G423" i="14"/>
  <c r="G422" i="14"/>
  <c r="G421" i="14"/>
  <c r="G420" i="14"/>
  <c r="G419" i="14"/>
  <c r="G418" i="14"/>
  <c r="G417" i="14"/>
  <c r="G416" i="14"/>
  <c r="G415" i="14"/>
  <c r="G414" i="14"/>
  <c r="G413" i="14"/>
  <c r="G412" i="14"/>
  <c r="G411" i="14"/>
  <c r="G410" i="14"/>
  <c r="G409" i="14"/>
  <c r="G408" i="14"/>
  <c r="G407" i="14"/>
  <c r="G406" i="14"/>
  <c r="G405" i="14"/>
  <c r="G404" i="14"/>
  <c r="G402" i="14"/>
  <c r="G401" i="14"/>
  <c r="G400" i="14"/>
  <c r="G399" i="14"/>
  <c r="G398" i="14"/>
  <c r="G397" i="14"/>
  <c r="G396" i="14"/>
  <c r="G395" i="14"/>
  <c r="G394" i="14"/>
  <c r="G393" i="14"/>
  <c r="G392" i="14"/>
  <c r="G391" i="14"/>
  <c r="G390" i="14"/>
  <c r="G389" i="14"/>
  <c r="G388" i="14"/>
  <c r="G387" i="14"/>
  <c r="G386" i="14"/>
  <c r="G385" i="14"/>
  <c r="G384" i="14"/>
  <c r="G383" i="14"/>
  <c r="G382" i="14"/>
  <c r="G381" i="14"/>
  <c r="G380" i="14"/>
  <c r="G379" i="14"/>
  <c r="G378" i="14"/>
  <c r="G377" i="14"/>
  <c r="G376" i="14"/>
  <c r="G375" i="14"/>
  <c r="G374" i="14"/>
  <c r="G373" i="14"/>
  <c r="G372" i="14"/>
  <c r="G371" i="14"/>
  <c r="G370" i="14"/>
  <c r="G369" i="14"/>
  <c r="G368" i="14"/>
  <c r="G367" i="14"/>
  <c r="G366" i="14"/>
  <c r="G365" i="14"/>
  <c r="G364" i="14"/>
  <c r="G363" i="14"/>
  <c r="G362" i="14"/>
  <c r="G361" i="14"/>
  <c r="G360" i="14"/>
  <c r="G359" i="14"/>
  <c r="G358" i="14"/>
  <c r="G357" i="14"/>
  <c r="G356" i="14"/>
  <c r="G355" i="14"/>
  <c r="G354" i="14"/>
  <c r="G353" i="14"/>
  <c r="G352" i="14"/>
  <c r="G351" i="14"/>
  <c r="G350" i="14"/>
  <c r="G349" i="14"/>
  <c r="G348" i="14"/>
  <c r="G347" i="14"/>
  <c r="G346" i="14"/>
  <c r="G345" i="14"/>
  <c r="G344" i="14"/>
  <c r="G343" i="14"/>
  <c r="G342" i="14"/>
  <c r="G341" i="14"/>
  <c r="G340" i="14"/>
  <c r="G339" i="14"/>
  <c r="G338" i="14"/>
  <c r="G337" i="14"/>
  <c r="G336" i="14"/>
  <c r="G335" i="14"/>
  <c r="G334" i="14"/>
  <c r="G333" i="14"/>
  <c r="G332" i="14"/>
  <c r="G331" i="14"/>
  <c r="G330" i="14"/>
  <c r="G329" i="14"/>
  <c r="G328" i="14"/>
  <c r="G327" i="14"/>
  <c r="G326" i="14"/>
  <c r="G325" i="14"/>
  <c r="G324" i="14"/>
  <c r="G323" i="14"/>
  <c r="G322" i="14"/>
  <c r="G321" i="14"/>
  <c r="G320" i="14"/>
  <c r="G319" i="14"/>
  <c r="G318" i="14"/>
  <c r="G317" i="14"/>
  <c r="G316" i="14"/>
  <c r="G315" i="14"/>
  <c r="G314" i="14"/>
  <c r="G313" i="14"/>
  <c r="G312" i="14"/>
  <c r="G311" i="14"/>
  <c r="G310" i="14"/>
  <c r="G309" i="14"/>
  <c r="G308" i="14"/>
  <c r="G307" i="14"/>
  <c r="G306" i="14"/>
  <c r="G305" i="14"/>
  <c r="G304" i="14"/>
  <c r="G303" i="14"/>
  <c r="G302" i="14"/>
  <c r="G301" i="14"/>
  <c r="G300" i="14"/>
  <c r="G299" i="14"/>
  <c r="G298" i="14"/>
  <c r="G297" i="14"/>
  <c r="G296" i="14"/>
  <c r="G295" i="14"/>
  <c r="G294" i="14"/>
  <c r="G293" i="14"/>
  <c r="G292" i="14"/>
  <c r="G291" i="14"/>
  <c r="G290" i="14"/>
  <c r="G289" i="14"/>
  <c r="G288" i="14"/>
  <c r="G287" i="14"/>
  <c r="G286" i="14"/>
  <c r="G285" i="14"/>
  <c r="G284" i="14"/>
  <c r="G283" i="14"/>
  <c r="G282" i="14"/>
  <c r="G281" i="14"/>
  <c r="G280" i="14"/>
  <c r="G279" i="14"/>
  <c r="G278" i="14"/>
  <c r="G277" i="14"/>
  <c r="G276" i="14"/>
  <c r="G275" i="14"/>
  <c r="G274" i="14"/>
  <c r="G273" i="14"/>
  <c r="G272" i="14"/>
  <c r="G271" i="14"/>
  <c r="G270" i="14"/>
  <c r="G269" i="14"/>
  <c r="G268" i="14"/>
  <c r="G267" i="14"/>
  <c r="G266" i="14"/>
  <c r="G265" i="14"/>
  <c r="G264" i="14"/>
  <c r="G263" i="14"/>
  <c r="G262" i="14"/>
  <c r="G261" i="14"/>
  <c r="G260" i="14"/>
  <c r="G259" i="14"/>
  <c r="G258" i="14"/>
  <c r="G257" i="14"/>
  <c r="G256" i="14"/>
  <c r="G255" i="14"/>
  <c r="G254" i="14"/>
  <c r="G253" i="14"/>
  <c r="G252" i="14"/>
  <c r="G251" i="14"/>
  <c r="G250" i="14"/>
  <c r="G249" i="14"/>
  <c r="G248" i="14"/>
  <c r="G247" i="14"/>
  <c r="G246" i="14"/>
  <c r="G245" i="14"/>
  <c r="G244" i="14"/>
  <c r="G243" i="14"/>
  <c r="G242" i="14"/>
  <c r="G241" i="14"/>
  <c r="G240" i="14"/>
  <c r="G239" i="14"/>
  <c r="G238" i="14"/>
  <c r="G237" i="14"/>
  <c r="G236" i="14"/>
  <c r="G235" i="14"/>
  <c r="G234" i="14"/>
  <c r="G233" i="14"/>
  <c r="G232" i="14"/>
  <c r="G231" i="14"/>
  <c r="G230" i="14"/>
  <c r="G229" i="14"/>
  <c r="G228" i="14"/>
  <c r="G227" i="14"/>
  <c r="G226" i="14"/>
  <c r="G225" i="14"/>
  <c r="G224" i="14"/>
  <c r="G223" i="14"/>
  <c r="G222" i="14"/>
  <c r="G221" i="14"/>
  <c r="G220" i="14"/>
  <c r="G219" i="14"/>
  <c r="G218" i="14"/>
  <c r="G217" i="14"/>
  <c r="G216" i="14"/>
  <c r="G215" i="14"/>
  <c r="G214" i="14"/>
  <c r="G213" i="14"/>
  <c r="G212" i="14"/>
  <c r="G210" i="14"/>
  <c r="G209" i="14"/>
  <c r="G208" i="14"/>
  <c r="G207" i="14"/>
  <c r="G206" i="14"/>
  <c r="G205" i="14"/>
  <c r="G204" i="14"/>
  <c r="G203" i="14"/>
  <c r="G202" i="14"/>
  <c r="G201" i="14"/>
  <c r="G200" i="14"/>
  <c r="G199" i="14"/>
  <c r="G198" i="14"/>
  <c r="G197" i="14"/>
  <c r="G196" i="14"/>
  <c r="G195" i="14"/>
  <c r="G194" i="14"/>
  <c r="G193" i="14"/>
  <c r="G192" i="14"/>
  <c r="G191" i="14"/>
  <c r="G190" i="14"/>
  <c r="G189" i="14"/>
  <c r="G188" i="14"/>
  <c r="G187" i="14"/>
  <c r="G186" i="14"/>
  <c r="G185" i="14"/>
  <c r="G184" i="14"/>
  <c r="G183" i="14"/>
  <c r="G182" i="14"/>
  <c r="G181" i="14"/>
  <c r="G180" i="14"/>
  <c r="G179" i="14"/>
  <c r="G178" i="14"/>
  <c r="G177" i="14"/>
  <c r="G176" i="14"/>
  <c r="G175" i="14"/>
  <c r="G174" i="14"/>
  <c r="G173" i="14"/>
  <c r="G172" i="14"/>
  <c r="G171" i="14"/>
  <c r="G170" i="14"/>
  <c r="G169" i="14"/>
  <c r="G168" i="14"/>
  <c r="G167" i="14"/>
  <c r="G166" i="14"/>
  <c r="G165" i="14"/>
  <c r="G164" i="14"/>
  <c r="G163" i="14"/>
  <c r="G162" i="14"/>
  <c r="G161" i="14"/>
  <c r="G160" i="14"/>
  <c r="G159" i="14"/>
  <c r="G158" i="14"/>
  <c r="G157" i="14"/>
  <c r="G156" i="14"/>
  <c r="G155" i="14"/>
  <c r="G154" i="14"/>
  <c r="G153" i="14"/>
  <c r="G152" i="14"/>
  <c r="G151" i="14"/>
  <c r="G150" i="14"/>
  <c r="G149" i="14"/>
  <c r="G148" i="14"/>
  <c r="G147" i="14"/>
  <c r="G146" i="14"/>
  <c r="G145" i="14"/>
  <c r="G144" i="14"/>
  <c r="G143" i="14"/>
  <c r="G142" i="14"/>
  <c r="G141" i="14"/>
  <c r="G140" i="14"/>
  <c r="G139" i="14"/>
  <c r="G138" i="14"/>
  <c r="G137" i="14"/>
  <c r="G136" i="14"/>
  <c r="G135" i="14"/>
  <c r="G134" i="14"/>
  <c r="G133" i="14"/>
  <c r="G132" i="14"/>
  <c r="G131" i="14"/>
  <c r="G130" i="14"/>
  <c r="G129" i="14"/>
  <c r="G128" i="14"/>
  <c r="G127" i="14"/>
  <c r="G126" i="14"/>
  <c r="G125" i="14"/>
  <c r="G124" i="14"/>
  <c r="G123" i="14"/>
  <c r="G122" i="14"/>
  <c r="G121" i="14"/>
  <c r="G120" i="14"/>
  <c r="G119" i="14"/>
  <c r="G118" i="14"/>
  <c r="G117" i="14"/>
  <c r="G116" i="14"/>
  <c r="G115" i="14"/>
  <c r="G114" i="14"/>
  <c r="G113" i="14"/>
  <c r="G112" i="14"/>
  <c r="G111" i="14"/>
  <c r="G110" i="14"/>
  <c r="G109" i="14"/>
  <c r="G108" i="14"/>
  <c r="G107" i="14"/>
  <c r="G106" i="14"/>
  <c r="G105" i="14"/>
  <c r="G104" i="14"/>
  <c r="G103" i="14"/>
  <c r="G102" i="14"/>
  <c r="G101" i="14"/>
  <c r="G100" i="14"/>
  <c r="G99" i="14"/>
  <c r="G98" i="14"/>
  <c r="G97" i="14"/>
  <c r="G96" i="14"/>
  <c r="G95" i="14"/>
  <c r="G94" i="14"/>
  <c r="G93" i="14"/>
  <c r="G92" i="14"/>
  <c r="G91" i="14"/>
  <c r="G90" i="14"/>
  <c r="G89" i="14"/>
  <c r="G88" i="14"/>
  <c r="G87" i="14"/>
  <c r="G86" i="14"/>
  <c r="G85" i="14"/>
  <c r="G84" i="14"/>
  <c r="G83" i="14"/>
  <c r="G82" i="14"/>
  <c r="G81" i="14"/>
  <c r="G80" i="14"/>
  <c r="G79" i="14"/>
  <c r="G78" i="14"/>
  <c r="G77" i="14"/>
  <c r="G76" i="14"/>
  <c r="G75" i="14"/>
  <c r="G74" i="14"/>
  <c r="G73" i="14"/>
  <c r="G72" i="14"/>
  <c r="G71" i="14"/>
  <c r="G70" i="14"/>
  <c r="G69" i="14"/>
  <c r="G68" i="14"/>
  <c r="G67" i="14"/>
  <c r="G66" i="14"/>
  <c r="G65" i="14"/>
  <c r="G64" i="14"/>
  <c r="G63" i="14"/>
  <c r="G62" i="14"/>
  <c r="G61" i="14"/>
  <c r="G60" i="14"/>
  <c r="G59" i="14"/>
  <c r="G58" i="14"/>
  <c r="G57" i="14"/>
  <c r="G56" i="14"/>
  <c r="G55" i="14"/>
  <c r="G54" i="14"/>
  <c r="G53" i="14"/>
  <c r="G52" i="14"/>
  <c r="G51" i="14"/>
  <c r="G50" i="14"/>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577" i="13"/>
  <c r="G576" i="13"/>
  <c r="G575" i="13"/>
  <c r="G574" i="13"/>
  <c r="G573" i="13"/>
  <c r="G572" i="13"/>
  <c r="G571" i="13"/>
  <c r="G570" i="13"/>
  <c r="G569" i="13"/>
  <c r="G568" i="13"/>
  <c r="G567" i="13"/>
  <c r="G566" i="13"/>
  <c r="G565" i="13"/>
  <c r="G564" i="13"/>
  <c r="G563" i="13"/>
  <c r="G562" i="13"/>
  <c r="G561" i="13"/>
  <c r="G560" i="13"/>
  <c r="G559" i="13"/>
  <c r="G558" i="13"/>
  <c r="G557" i="13"/>
  <c r="G556" i="13"/>
  <c r="G555" i="13"/>
  <c r="G554" i="13"/>
  <c r="G553" i="13"/>
  <c r="G552" i="13"/>
  <c r="G551" i="13"/>
  <c r="G550" i="13"/>
  <c r="G549" i="13"/>
  <c r="G548" i="13"/>
  <c r="G547" i="13"/>
  <c r="G546" i="13"/>
  <c r="G545" i="13"/>
  <c r="G544" i="13"/>
  <c r="G543" i="13"/>
  <c r="G542" i="13"/>
  <c r="G541" i="13"/>
  <c r="G540" i="13"/>
  <c r="G539" i="13"/>
  <c r="G538" i="13"/>
  <c r="G537" i="13"/>
  <c r="G536" i="13"/>
  <c r="G535" i="13"/>
  <c r="G534" i="13"/>
  <c r="G533" i="13"/>
  <c r="G532" i="13"/>
  <c r="G531" i="13"/>
  <c r="G530" i="13"/>
  <c r="G529" i="13"/>
  <c r="G528" i="13"/>
  <c r="G527" i="13"/>
  <c r="G526" i="13"/>
  <c r="G525" i="13"/>
  <c r="G524" i="13"/>
  <c r="G523" i="13"/>
  <c r="G522" i="13"/>
  <c r="G521" i="13"/>
  <c r="G520" i="13"/>
  <c r="G519" i="13"/>
  <c r="G518" i="13"/>
  <c r="G517" i="13"/>
  <c r="G516" i="13"/>
  <c r="G515" i="13"/>
  <c r="G514" i="13"/>
  <c r="G513" i="13"/>
  <c r="G512" i="13"/>
  <c r="G511" i="13"/>
  <c r="G510" i="13"/>
  <c r="G509" i="13"/>
  <c r="G508" i="13"/>
  <c r="G507" i="13"/>
  <c r="G506" i="13"/>
  <c r="G505" i="13"/>
  <c r="G504" i="13"/>
  <c r="G503" i="13"/>
  <c r="G502" i="13"/>
  <c r="G501" i="13"/>
  <c r="G500" i="13"/>
  <c r="G499" i="13"/>
  <c r="G498" i="13"/>
  <c r="G497" i="13"/>
  <c r="G496" i="13"/>
  <c r="G495" i="13"/>
  <c r="G494" i="13"/>
  <c r="G493" i="13"/>
  <c r="G492" i="13"/>
  <c r="G491" i="13"/>
  <c r="G490" i="13"/>
  <c r="G489" i="13"/>
  <c r="G488" i="13"/>
  <c r="G487" i="13"/>
  <c r="G486" i="13"/>
  <c r="G485" i="13"/>
  <c r="G484" i="13"/>
  <c r="G483" i="13"/>
  <c r="G482" i="13"/>
  <c r="G481" i="13"/>
  <c r="G480" i="13"/>
  <c r="G479" i="13"/>
  <c r="G478" i="13"/>
  <c r="G477" i="13"/>
  <c r="G476" i="13"/>
  <c r="G475" i="13"/>
  <c r="G474" i="13"/>
  <c r="G473" i="13"/>
  <c r="G472" i="13"/>
  <c r="G471" i="13"/>
  <c r="G470" i="13"/>
  <c r="G469" i="13"/>
  <c r="G468" i="13"/>
  <c r="G467" i="13"/>
  <c r="G466" i="13"/>
  <c r="G465" i="13"/>
  <c r="G464" i="13"/>
  <c r="G463" i="13"/>
  <c r="G462" i="13"/>
  <c r="G461" i="13"/>
  <c r="G460" i="13"/>
  <c r="G459" i="13"/>
  <c r="G458" i="13"/>
  <c r="G457" i="13"/>
  <c r="G456" i="13"/>
  <c r="G455" i="13"/>
  <c r="G454" i="13"/>
  <c r="G453" i="13"/>
  <c r="G452" i="13"/>
  <c r="G451" i="13"/>
  <c r="G450" i="13"/>
  <c r="G449" i="13"/>
  <c r="G448" i="13"/>
  <c r="G447" i="13"/>
  <c r="G446" i="13"/>
  <c r="G445" i="13"/>
  <c r="G444" i="13"/>
  <c r="G443" i="13"/>
  <c r="G442" i="13"/>
  <c r="G441" i="13"/>
  <c r="G440" i="13"/>
  <c r="G439" i="13"/>
  <c r="G438" i="13"/>
  <c r="G437" i="13"/>
  <c r="G436" i="13"/>
  <c r="G435" i="13"/>
  <c r="G434" i="13"/>
  <c r="G433" i="13"/>
  <c r="G432" i="13"/>
  <c r="G431" i="13"/>
  <c r="G430" i="13"/>
  <c r="G429" i="13"/>
  <c r="G428" i="13"/>
  <c r="G427" i="13"/>
  <c r="G426" i="13"/>
  <c r="G425" i="13"/>
  <c r="G424" i="13"/>
  <c r="G423" i="13"/>
  <c r="G422" i="13"/>
  <c r="G421" i="13"/>
  <c r="G420" i="13"/>
  <c r="G419" i="13"/>
  <c r="G418" i="13"/>
  <c r="G417" i="13"/>
  <c r="G416" i="13"/>
  <c r="G415" i="13"/>
  <c r="G414" i="13"/>
  <c r="G413" i="13"/>
  <c r="G412" i="13"/>
  <c r="G411" i="13"/>
  <c r="G410" i="13"/>
  <c r="G409" i="13"/>
  <c r="G408" i="13"/>
  <c r="G407" i="13"/>
  <c r="G406" i="13"/>
  <c r="G405" i="13"/>
  <c r="G404" i="13"/>
  <c r="G402" i="13"/>
  <c r="G401" i="13"/>
  <c r="G400" i="13"/>
  <c r="G399" i="13"/>
  <c r="G398" i="13"/>
  <c r="G397" i="13"/>
  <c r="G396" i="13"/>
  <c r="G395" i="13"/>
  <c r="G394" i="13"/>
  <c r="G393" i="13"/>
  <c r="G392" i="13"/>
  <c r="G391" i="13"/>
  <c r="G390" i="13"/>
  <c r="G389" i="13"/>
  <c r="G388" i="13"/>
  <c r="G387" i="13"/>
  <c r="G386" i="13"/>
  <c r="G385" i="13"/>
  <c r="G384" i="13"/>
  <c r="G383" i="13"/>
  <c r="G382" i="13"/>
  <c r="G381" i="13"/>
  <c r="G380" i="13"/>
  <c r="G379" i="13"/>
  <c r="G378" i="13"/>
  <c r="G377" i="13"/>
  <c r="G376" i="13"/>
  <c r="G375" i="13"/>
  <c r="G374" i="13"/>
  <c r="G373" i="13"/>
  <c r="G372" i="13"/>
  <c r="G371" i="13"/>
  <c r="G370" i="13"/>
  <c r="G369" i="13"/>
  <c r="G368" i="13"/>
  <c r="G367" i="13"/>
  <c r="G366" i="13"/>
  <c r="G365" i="13"/>
  <c r="G364" i="13"/>
  <c r="G363" i="13"/>
  <c r="G362" i="13"/>
  <c r="G361" i="13"/>
  <c r="G360" i="13"/>
  <c r="G359" i="13"/>
  <c r="G358" i="13"/>
  <c r="G357" i="13"/>
  <c r="G356" i="13"/>
  <c r="G355" i="13"/>
  <c r="G354" i="13"/>
  <c r="G353" i="13"/>
  <c r="G352" i="13"/>
  <c r="G351" i="13"/>
  <c r="G350" i="13"/>
  <c r="G349" i="13"/>
  <c r="G348" i="13"/>
  <c r="G347" i="13"/>
  <c r="G346" i="13"/>
  <c r="G345" i="13"/>
  <c r="G344" i="13"/>
  <c r="G343" i="13"/>
  <c r="G342" i="13"/>
  <c r="G341" i="13"/>
  <c r="G340" i="13"/>
  <c r="G339" i="13"/>
  <c r="G338" i="13"/>
  <c r="G337" i="13"/>
  <c r="G336" i="13"/>
  <c r="G335" i="13"/>
  <c r="G334" i="13"/>
  <c r="G333" i="13"/>
  <c r="G332" i="13"/>
  <c r="G331" i="13"/>
  <c r="G330" i="13"/>
  <c r="G329" i="13"/>
  <c r="G328" i="13"/>
  <c r="G327" i="13"/>
  <c r="G326" i="13"/>
  <c r="G325" i="13"/>
  <c r="G324" i="13"/>
  <c r="G323" i="13"/>
  <c r="G322" i="13"/>
  <c r="G321" i="13"/>
  <c r="G320" i="13"/>
  <c r="G319" i="13"/>
  <c r="G318" i="13"/>
  <c r="G317" i="13"/>
  <c r="G316" i="13"/>
  <c r="G315" i="13"/>
  <c r="G314" i="13"/>
  <c r="G313" i="13"/>
  <c r="G312" i="13"/>
  <c r="G311" i="13"/>
  <c r="G310" i="13"/>
  <c r="G309" i="13"/>
  <c r="G308" i="13"/>
  <c r="G307" i="13"/>
  <c r="G306" i="13"/>
  <c r="G305" i="13"/>
  <c r="G304" i="13"/>
  <c r="G303" i="13"/>
  <c r="G302" i="13"/>
  <c r="G301" i="13"/>
  <c r="G300" i="13"/>
  <c r="G299" i="13"/>
  <c r="G298" i="13"/>
  <c r="G297" i="13"/>
  <c r="G296" i="13"/>
  <c r="G295" i="13"/>
  <c r="G294" i="13"/>
  <c r="G293" i="13"/>
  <c r="G292" i="13"/>
  <c r="G291" i="13"/>
  <c r="G290" i="13"/>
  <c r="G289" i="13"/>
  <c r="G288" i="13"/>
  <c r="G287" i="13"/>
  <c r="G286" i="13"/>
  <c r="G285" i="13"/>
  <c r="G284" i="13"/>
  <c r="G283" i="13"/>
  <c r="G282" i="13"/>
  <c r="G281" i="13"/>
  <c r="G280" i="13"/>
  <c r="G279" i="13"/>
  <c r="G278" i="13"/>
  <c r="G277" i="13"/>
  <c r="G276" i="13"/>
  <c r="G275" i="13"/>
  <c r="G274" i="13"/>
  <c r="G273" i="13"/>
  <c r="G272" i="13"/>
  <c r="G271" i="13"/>
  <c r="G270" i="13"/>
  <c r="G269" i="13"/>
  <c r="G268" i="13"/>
  <c r="G267" i="13"/>
  <c r="G266" i="13"/>
  <c r="G265" i="13"/>
  <c r="G264" i="13"/>
  <c r="G263" i="13"/>
  <c r="G262" i="13"/>
  <c r="G261" i="13"/>
  <c r="G260" i="13"/>
  <c r="G259" i="13"/>
  <c r="G258" i="13"/>
  <c r="G257" i="13"/>
  <c r="G256" i="13"/>
  <c r="G255" i="13"/>
  <c r="G254" i="13"/>
  <c r="G253" i="13"/>
  <c r="G252" i="13"/>
  <c r="G251" i="13"/>
  <c r="G250" i="13"/>
  <c r="G249" i="13"/>
  <c r="G248" i="13"/>
  <c r="G247" i="13"/>
  <c r="G246" i="13"/>
  <c r="G245" i="13"/>
  <c r="G244" i="13"/>
  <c r="G243" i="13"/>
  <c r="G242" i="13"/>
  <c r="G241" i="13"/>
  <c r="G240" i="13"/>
  <c r="G239" i="13"/>
  <c r="G238" i="13"/>
  <c r="G237" i="13"/>
  <c r="G236" i="13"/>
  <c r="G235" i="13"/>
  <c r="G234" i="13"/>
  <c r="G233" i="13"/>
  <c r="G232" i="13"/>
  <c r="G231" i="13"/>
  <c r="G230" i="13"/>
  <c r="G229" i="13"/>
  <c r="G228" i="13"/>
  <c r="G227" i="13"/>
  <c r="G226" i="13"/>
  <c r="G225" i="13"/>
  <c r="G224" i="13"/>
  <c r="G223" i="13"/>
  <c r="G222" i="13"/>
  <c r="G221" i="13"/>
  <c r="G220" i="13"/>
  <c r="G219" i="13"/>
  <c r="G218" i="13"/>
  <c r="G217" i="13"/>
  <c r="G216" i="13"/>
  <c r="G215" i="13"/>
  <c r="G214" i="13"/>
  <c r="G213" i="13"/>
  <c r="G212" i="13"/>
  <c r="G210" i="13"/>
  <c r="G209" i="13"/>
  <c r="G208" i="13"/>
  <c r="G207" i="13"/>
  <c r="G206" i="13"/>
  <c r="G205" i="13"/>
  <c r="G204" i="13"/>
  <c r="G203" i="13"/>
  <c r="G202" i="13"/>
  <c r="G201" i="13"/>
  <c r="G200" i="13"/>
  <c r="G199" i="13"/>
  <c r="G198" i="13"/>
  <c r="G197" i="13"/>
  <c r="G196" i="13"/>
  <c r="G195" i="13"/>
  <c r="G194" i="13"/>
  <c r="G193" i="13"/>
  <c r="G192" i="13"/>
  <c r="G191" i="13"/>
  <c r="G190" i="13"/>
  <c r="G189" i="13"/>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7" i="13"/>
  <c r="G156" i="13"/>
  <c r="G155" i="13"/>
  <c r="G154" i="13"/>
  <c r="G153" i="13"/>
  <c r="G152" i="13"/>
  <c r="G151" i="13"/>
  <c r="G150" i="13"/>
  <c r="G149" i="13"/>
  <c r="G148" i="13"/>
  <c r="G147" i="13"/>
  <c r="G146" i="13"/>
  <c r="G145" i="13"/>
  <c r="G144" i="13"/>
  <c r="G143" i="13"/>
  <c r="G142" i="13"/>
  <c r="G141" i="13"/>
  <c r="G140" i="13"/>
  <c r="G139" i="13"/>
  <c r="G138" i="13"/>
  <c r="G137" i="13"/>
  <c r="G136" i="13"/>
  <c r="G135" i="13"/>
  <c r="G134" i="13"/>
  <c r="G133" i="13"/>
  <c r="G132" i="13"/>
  <c r="G131" i="13"/>
  <c r="G130" i="13"/>
  <c r="G129" i="13"/>
  <c r="G128" i="13"/>
  <c r="G127" i="13"/>
  <c r="G126" i="13"/>
  <c r="G125" i="13"/>
  <c r="G124" i="13"/>
  <c r="G123" i="13"/>
  <c r="G122" i="13"/>
  <c r="G121" i="13"/>
  <c r="G120" i="13"/>
  <c r="G119" i="13"/>
  <c r="G118" i="13"/>
  <c r="G117" i="13"/>
  <c r="G116" i="13"/>
  <c r="G115" i="13"/>
  <c r="G114" i="13"/>
  <c r="G113" i="13"/>
  <c r="G112" i="13"/>
  <c r="G111" i="13"/>
  <c r="G110" i="13"/>
  <c r="G109" i="13"/>
  <c r="G108" i="13"/>
  <c r="G107" i="13"/>
  <c r="G106" i="13"/>
  <c r="G105" i="13"/>
  <c r="G104" i="13"/>
  <c r="G103" i="13"/>
  <c r="G102" i="13"/>
  <c r="G101" i="13"/>
  <c r="G100" i="13"/>
  <c r="G99" i="13"/>
  <c r="G98" i="13"/>
  <c r="G97" i="13"/>
  <c r="G96" i="13"/>
  <c r="G95" i="13"/>
  <c r="G94" i="13"/>
  <c r="G93" i="13"/>
  <c r="G92" i="13"/>
  <c r="G91" i="13"/>
  <c r="G90" i="13"/>
  <c r="G89" i="13"/>
  <c r="G88" i="13"/>
  <c r="G87" i="13"/>
  <c r="G86" i="13"/>
  <c r="G85" i="13"/>
  <c r="G84" i="13"/>
  <c r="G83" i="13"/>
  <c r="G82" i="13"/>
  <c r="G81" i="13"/>
  <c r="G80" i="13"/>
  <c r="G79" i="13"/>
  <c r="G78" i="13"/>
  <c r="G77" i="13"/>
  <c r="G76" i="13"/>
  <c r="G75" i="13"/>
  <c r="G74" i="13"/>
  <c r="G73" i="13"/>
  <c r="G72" i="13"/>
  <c r="G71" i="13"/>
  <c r="G70" i="13"/>
  <c r="G69" i="13"/>
  <c r="G68" i="13"/>
  <c r="G67" i="13"/>
  <c r="G66" i="13"/>
  <c r="G65" i="13"/>
  <c r="G64" i="13"/>
  <c r="G63" i="13"/>
  <c r="G62" i="13"/>
  <c r="G61" i="13"/>
  <c r="G60" i="13"/>
  <c r="G59" i="13"/>
  <c r="G58" i="13"/>
  <c r="G57" i="13"/>
  <c r="G56" i="13"/>
  <c r="G55" i="13"/>
  <c r="G54" i="13"/>
  <c r="G53" i="13"/>
  <c r="G52" i="13"/>
  <c r="G51"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7" i="13"/>
  <c r="G6" i="13"/>
  <c r="G5" i="13"/>
  <c r="G577" i="12"/>
  <c r="G576" i="12"/>
  <c r="G575" i="12"/>
  <c r="G574" i="12"/>
  <c r="G573" i="12"/>
  <c r="G572" i="12"/>
  <c r="G571" i="12"/>
  <c r="G570" i="12"/>
  <c r="G569" i="12"/>
  <c r="G568" i="12"/>
  <c r="G567" i="12"/>
  <c r="G566" i="12"/>
  <c r="G565" i="12"/>
  <c r="G564" i="12"/>
  <c r="G563" i="12"/>
  <c r="G562" i="12"/>
  <c r="G561" i="12"/>
  <c r="G560" i="12"/>
  <c r="G559" i="12"/>
  <c r="G558" i="12"/>
  <c r="G557" i="12"/>
  <c r="G556" i="12"/>
  <c r="G555" i="12"/>
  <c r="G554" i="12"/>
  <c r="G553" i="12"/>
  <c r="G552" i="12"/>
  <c r="G551" i="12"/>
  <c r="G550" i="12"/>
  <c r="G549" i="12"/>
  <c r="G548" i="12"/>
  <c r="G547" i="12"/>
  <c r="G546" i="12"/>
  <c r="G545" i="12"/>
  <c r="G544" i="12"/>
  <c r="G543" i="12"/>
  <c r="G542" i="12"/>
  <c r="G541" i="12"/>
  <c r="G540" i="12"/>
  <c r="G539" i="12"/>
  <c r="G538" i="12"/>
  <c r="G537" i="12"/>
  <c r="G536" i="12"/>
  <c r="G535" i="12"/>
  <c r="G534" i="12"/>
  <c r="G533" i="12"/>
  <c r="G532" i="12"/>
  <c r="G531" i="12"/>
  <c r="G530" i="12"/>
  <c r="G529" i="12"/>
  <c r="G528" i="12"/>
  <c r="G527" i="12"/>
  <c r="G526" i="12"/>
  <c r="G525" i="12"/>
  <c r="G524" i="12"/>
  <c r="G523" i="12"/>
  <c r="G522" i="12"/>
  <c r="G521" i="12"/>
  <c r="G520" i="12"/>
  <c r="G519" i="12"/>
  <c r="G518" i="12"/>
  <c r="G517" i="12"/>
  <c r="G516" i="12"/>
  <c r="G515" i="12"/>
  <c r="G514" i="12"/>
  <c r="G513" i="12"/>
  <c r="G512" i="12"/>
  <c r="G511" i="12"/>
  <c r="G510" i="12"/>
  <c r="G509" i="12"/>
  <c r="G508" i="12"/>
  <c r="G507" i="12"/>
  <c r="G506" i="12"/>
  <c r="G505" i="12"/>
  <c r="G504" i="12"/>
  <c r="G503" i="12"/>
  <c r="G502" i="12"/>
  <c r="G501" i="12"/>
  <c r="G500" i="12"/>
  <c r="G499" i="12"/>
  <c r="G498" i="12"/>
  <c r="G497" i="12"/>
  <c r="G496" i="12"/>
  <c r="G495" i="12"/>
  <c r="G494" i="12"/>
  <c r="G493" i="12"/>
  <c r="G492" i="12"/>
  <c r="G491" i="12"/>
  <c r="G490" i="12"/>
  <c r="G489" i="12"/>
  <c r="G488" i="12"/>
  <c r="G487" i="12"/>
  <c r="G486" i="12"/>
  <c r="G485" i="12"/>
  <c r="G484" i="12"/>
  <c r="G483" i="12"/>
  <c r="G482" i="12"/>
  <c r="G481" i="12"/>
  <c r="G480" i="12"/>
  <c r="G479" i="12"/>
  <c r="G478" i="12"/>
  <c r="G477" i="12"/>
  <c r="G476" i="12"/>
  <c r="G475" i="12"/>
  <c r="G474" i="12"/>
  <c r="G473" i="12"/>
  <c r="G472" i="12"/>
  <c r="G471" i="12"/>
  <c r="G470" i="12"/>
  <c r="G469" i="12"/>
  <c r="G468" i="12"/>
  <c r="G467" i="12"/>
  <c r="G466" i="12"/>
  <c r="G465" i="12"/>
  <c r="G464" i="12"/>
  <c r="G463" i="12"/>
  <c r="G462" i="12"/>
  <c r="G461" i="12"/>
  <c r="G460" i="12"/>
  <c r="G459" i="12"/>
  <c r="G458" i="12"/>
  <c r="G457" i="12"/>
  <c r="G456" i="12"/>
  <c r="G455" i="12"/>
  <c r="G454" i="12"/>
  <c r="G453" i="12"/>
  <c r="G452" i="12"/>
  <c r="G451" i="12"/>
  <c r="G450" i="12"/>
  <c r="G449" i="12"/>
  <c r="G448" i="12"/>
  <c r="G447" i="12"/>
  <c r="G446" i="12"/>
  <c r="G445" i="12"/>
  <c r="G444" i="12"/>
  <c r="G443" i="12"/>
  <c r="G442" i="12"/>
  <c r="G441" i="12"/>
  <c r="G440" i="12"/>
  <c r="G439" i="12"/>
  <c r="G438" i="12"/>
  <c r="G437" i="12"/>
  <c r="G436" i="12"/>
  <c r="G435" i="12"/>
  <c r="G434" i="12"/>
  <c r="G433" i="12"/>
  <c r="G432" i="12"/>
  <c r="G431" i="12"/>
  <c r="G430" i="12"/>
  <c r="G429" i="12"/>
  <c r="G428" i="12"/>
  <c r="G427" i="12"/>
  <c r="G426" i="12"/>
  <c r="G425" i="12"/>
  <c r="G424" i="12"/>
  <c r="G423" i="12"/>
  <c r="G422" i="12"/>
  <c r="G421" i="12"/>
  <c r="G420" i="12"/>
  <c r="G419" i="12"/>
  <c r="G418" i="12"/>
  <c r="G417" i="12"/>
  <c r="G416" i="12"/>
  <c r="G415" i="12"/>
  <c r="G414" i="12"/>
  <c r="G413" i="12"/>
  <c r="G412" i="12"/>
  <c r="G411" i="12"/>
  <c r="G410" i="12"/>
  <c r="G409" i="12"/>
  <c r="G408" i="12"/>
  <c r="G407" i="12"/>
  <c r="G406" i="12"/>
  <c r="G405" i="12"/>
  <c r="G404" i="12"/>
  <c r="G402" i="12"/>
  <c r="G401" i="12"/>
  <c r="G400" i="12"/>
  <c r="G399" i="12"/>
  <c r="G398" i="12"/>
  <c r="G397" i="12"/>
  <c r="G396" i="12"/>
  <c r="G395" i="12"/>
  <c r="G394" i="12"/>
  <c r="G393" i="12"/>
  <c r="G392" i="12"/>
  <c r="G391" i="12"/>
  <c r="G390" i="12"/>
  <c r="G389" i="12"/>
  <c r="G388" i="12"/>
  <c r="G387" i="12"/>
  <c r="G386" i="12"/>
  <c r="G385" i="12"/>
  <c r="G384" i="12"/>
  <c r="G383" i="12"/>
  <c r="G382" i="12"/>
  <c r="G381" i="12"/>
  <c r="G380" i="12"/>
  <c r="G379" i="12"/>
  <c r="G378" i="12"/>
  <c r="G377" i="12"/>
  <c r="G376" i="12"/>
  <c r="G375" i="12"/>
  <c r="G374" i="12"/>
  <c r="G373" i="12"/>
  <c r="G372" i="12"/>
  <c r="G371" i="12"/>
  <c r="G370" i="12"/>
  <c r="G369" i="12"/>
  <c r="G368" i="12"/>
  <c r="G367" i="12"/>
  <c r="G366" i="12"/>
  <c r="G365" i="12"/>
  <c r="G364" i="12"/>
  <c r="G363" i="12"/>
  <c r="G362" i="12"/>
  <c r="G361" i="12"/>
  <c r="G360" i="12"/>
  <c r="G359" i="12"/>
  <c r="G358" i="12"/>
  <c r="G357" i="12"/>
  <c r="G356" i="12"/>
  <c r="G355" i="12"/>
  <c r="G354" i="12"/>
  <c r="G353" i="12"/>
  <c r="G352" i="12"/>
  <c r="G351" i="12"/>
  <c r="G350" i="12"/>
  <c r="G349" i="12"/>
  <c r="G348" i="12"/>
  <c r="G347" i="12"/>
  <c r="G346" i="12"/>
  <c r="G345" i="12"/>
  <c r="G344" i="12"/>
  <c r="G343" i="12"/>
  <c r="G342" i="12"/>
  <c r="G341" i="12"/>
  <c r="G340" i="12"/>
  <c r="G339" i="12"/>
  <c r="G338" i="12"/>
  <c r="G337" i="12"/>
  <c r="G336" i="12"/>
  <c r="G335" i="12"/>
  <c r="G334" i="12"/>
  <c r="G333" i="12"/>
  <c r="G332" i="12"/>
  <c r="G331" i="12"/>
  <c r="G330" i="12"/>
  <c r="G329" i="12"/>
  <c r="G328" i="12"/>
  <c r="G327" i="12"/>
  <c r="G326" i="12"/>
  <c r="G325" i="12"/>
  <c r="G324" i="12"/>
  <c r="G323" i="12"/>
  <c r="G322" i="12"/>
  <c r="G321" i="12"/>
  <c r="G320" i="12"/>
  <c r="G319" i="12"/>
  <c r="G318" i="12"/>
  <c r="G317" i="12"/>
  <c r="G316" i="12"/>
  <c r="G315" i="12"/>
  <c r="G314" i="12"/>
  <c r="G313" i="12"/>
  <c r="G312" i="12"/>
  <c r="G311" i="12"/>
  <c r="G310" i="12"/>
  <c r="G309" i="12"/>
  <c r="G308" i="12"/>
  <c r="G307" i="12"/>
  <c r="G306" i="12"/>
  <c r="G305" i="12"/>
  <c r="G304" i="12"/>
  <c r="G303" i="12"/>
  <c r="G302" i="12"/>
  <c r="G301" i="12"/>
  <c r="G300" i="12"/>
  <c r="G299" i="12"/>
  <c r="G298" i="12"/>
  <c r="G297" i="12"/>
  <c r="G296" i="12"/>
  <c r="G295" i="12"/>
  <c r="G294" i="12"/>
  <c r="G293" i="12"/>
  <c r="G292" i="12"/>
  <c r="G291" i="12"/>
  <c r="G290" i="12"/>
  <c r="G289" i="12"/>
  <c r="G288" i="12"/>
  <c r="G287" i="12"/>
  <c r="G286" i="12"/>
  <c r="G285" i="12"/>
  <c r="G284" i="12"/>
  <c r="G283" i="12"/>
  <c r="G282" i="12"/>
  <c r="G281" i="12"/>
  <c r="G280" i="12"/>
  <c r="G279" i="12"/>
  <c r="G278" i="12"/>
  <c r="G277" i="12"/>
  <c r="G276" i="12"/>
  <c r="G275" i="12"/>
  <c r="G274" i="12"/>
  <c r="G273" i="12"/>
  <c r="G272" i="12"/>
  <c r="G271" i="12"/>
  <c r="G270" i="12"/>
  <c r="G269" i="12"/>
  <c r="G268" i="12"/>
  <c r="G267" i="12"/>
  <c r="G266" i="12"/>
  <c r="G265" i="12"/>
  <c r="G264" i="12"/>
  <c r="G263" i="12"/>
  <c r="G262" i="12"/>
  <c r="G261" i="12"/>
  <c r="G260" i="12"/>
  <c r="G259" i="12"/>
  <c r="G258" i="12"/>
  <c r="G257" i="12"/>
  <c r="G256" i="12"/>
  <c r="G255" i="12"/>
  <c r="G254" i="12"/>
  <c r="G253" i="12"/>
  <c r="G252" i="12"/>
  <c r="G251" i="12"/>
  <c r="G250" i="12"/>
  <c r="G249" i="12"/>
  <c r="G248" i="12"/>
  <c r="G247" i="12"/>
  <c r="G246" i="12"/>
  <c r="G245" i="12"/>
  <c r="G244" i="12"/>
  <c r="G243" i="12"/>
  <c r="G242" i="12"/>
  <c r="G241" i="12"/>
  <c r="G240" i="12"/>
  <c r="G239" i="12"/>
  <c r="G238" i="12"/>
  <c r="G237" i="12"/>
  <c r="G236" i="12"/>
  <c r="G235" i="12"/>
  <c r="G234" i="12"/>
  <c r="G233" i="12"/>
  <c r="G232" i="12"/>
  <c r="G231" i="12"/>
  <c r="G230" i="12"/>
  <c r="G229" i="12"/>
  <c r="G228" i="12"/>
  <c r="G227" i="12"/>
  <c r="G226" i="12"/>
  <c r="G225" i="12"/>
  <c r="G224" i="12"/>
  <c r="G223" i="12"/>
  <c r="G222" i="12"/>
  <c r="G221" i="12"/>
  <c r="G220" i="12"/>
  <c r="G219" i="12"/>
  <c r="G218" i="12"/>
  <c r="G217" i="12"/>
  <c r="G216" i="12"/>
  <c r="G215" i="12"/>
  <c r="G214" i="12"/>
  <c r="G213" i="12"/>
  <c r="G212" i="12"/>
  <c r="G210" i="12"/>
  <c r="G209" i="12"/>
  <c r="G208" i="12"/>
  <c r="G207" i="12"/>
  <c r="G206" i="12"/>
  <c r="G205" i="12"/>
  <c r="G204" i="12"/>
  <c r="G203" i="12"/>
  <c r="G202" i="12"/>
  <c r="G201" i="12"/>
  <c r="G200" i="12"/>
  <c r="G199" i="12"/>
  <c r="G198" i="12"/>
  <c r="G197" i="12"/>
  <c r="G196" i="12"/>
  <c r="G195" i="12"/>
  <c r="G194" i="12"/>
  <c r="G193" i="12"/>
  <c r="G192" i="12"/>
  <c r="G191" i="12"/>
  <c r="G190" i="12"/>
  <c r="G189" i="12"/>
  <c r="G188" i="12"/>
  <c r="G187" i="12"/>
  <c r="G186" i="12"/>
  <c r="G185" i="12"/>
  <c r="G184" i="12"/>
  <c r="G183" i="12"/>
  <c r="G182" i="12"/>
  <c r="G181" i="12"/>
  <c r="G180" i="12"/>
  <c r="G179" i="12"/>
  <c r="G178" i="12"/>
  <c r="G177" i="12"/>
  <c r="G176" i="12"/>
  <c r="G175" i="12"/>
  <c r="G174" i="12"/>
  <c r="G173" i="12"/>
  <c r="G172" i="12"/>
  <c r="G171" i="12"/>
  <c r="G170" i="12"/>
  <c r="G169" i="12"/>
  <c r="G168" i="12"/>
  <c r="G167" i="12"/>
  <c r="G166" i="12"/>
  <c r="G165" i="12"/>
  <c r="G164" i="12"/>
  <c r="G163" i="12"/>
  <c r="G162" i="12"/>
  <c r="G161" i="12"/>
  <c r="G160" i="12"/>
  <c r="G159" i="12"/>
  <c r="G158" i="12"/>
  <c r="G157" i="12"/>
  <c r="G156" i="12"/>
  <c r="G155" i="12"/>
  <c r="G154" i="12"/>
  <c r="G153" i="12"/>
  <c r="G152" i="12"/>
  <c r="G151" i="12"/>
  <c r="G150" i="12"/>
  <c r="G149" i="12"/>
  <c r="G148" i="12"/>
  <c r="G147" i="12"/>
  <c r="G146" i="12"/>
  <c r="G145" i="12"/>
  <c r="G144" i="12"/>
  <c r="G143" i="12"/>
  <c r="G142" i="12"/>
  <c r="G141" i="12"/>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G577" i="11"/>
  <c r="G576" i="11"/>
  <c r="G575" i="11"/>
  <c r="G574" i="11"/>
  <c r="G573" i="11"/>
  <c r="G572" i="11"/>
  <c r="G571" i="11"/>
  <c r="G570" i="11"/>
  <c r="G569" i="11"/>
  <c r="G568" i="11"/>
  <c r="G567" i="11"/>
  <c r="G566" i="11"/>
  <c r="G565" i="11"/>
  <c r="G564" i="11"/>
  <c r="G563" i="11"/>
  <c r="G562" i="11"/>
  <c r="G561" i="11"/>
  <c r="G560" i="11"/>
  <c r="G559" i="11"/>
  <c r="G558" i="11"/>
  <c r="G557" i="11"/>
  <c r="G556" i="11"/>
  <c r="G555" i="11"/>
  <c r="G554" i="11"/>
  <c r="G553" i="11"/>
  <c r="G552" i="11"/>
  <c r="G551" i="11"/>
  <c r="G550" i="11"/>
  <c r="G549" i="11"/>
  <c r="G548" i="11"/>
  <c r="G547" i="11"/>
  <c r="G546" i="11"/>
  <c r="G545" i="11"/>
  <c r="G544" i="11"/>
  <c r="G543" i="11"/>
  <c r="G542" i="11"/>
  <c r="G541" i="11"/>
  <c r="G540" i="11"/>
  <c r="G539" i="11"/>
  <c r="G538" i="11"/>
  <c r="G537" i="11"/>
  <c r="G536" i="11"/>
  <c r="G535" i="11"/>
  <c r="G534" i="11"/>
  <c r="G533" i="11"/>
  <c r="G532" i="11"/>
  <c r="G531" i="11"/>
  <c r="G530" i="11"/>
  <c r="G529" i="11"/>
  <c r="G528" i="11"/>
  <c r="G527" i="11"/>
  <c r="G526" i="11"/>
  <c r="G525" i="11"/>
  <c r="G524" i="11"/>
  <c r="G523" i="11"/>
  <c r="G522" i="11"/>
  <c r="G521" i="11"/>
  <c r="G520" i="11"/>
  <c r="G519" i="11"/>
  <c r="G518" i="11"/>
  <c r="G517" i="11"/>
  <c r="G516" i="11"/>
  <c r="G515" i="11"/>
  <c r="G514" i="11"/>
  <c r="G513" i="11"/>
  <c r="G512" i="11"/>
  <c r="G511" i="11"/>
  <c r="G510" i="11"/>
  <c r="G509" i="11"/>
  <c r="G508" i="11"/>
  <c r="G507" i="11"/>
  <c r="G506" i="11"/>
  <c r="G505" i="11"/>
  <c r="G504" i="11"/>
  <c r="G503" i="11"/>
  <c r="G502" i="11"/>
  <c r="G501" i="11"/>
  <c r="G500" i="11"/>
  <c r="G499" i="11"/>
  <c r="G498" i="11"/>
  <c r="G497" i="11"/>
  <c r="G496" i="11"/>
  <c r="G495" i="11"/>
  <c r="G494" i="11"/>
  <c r="G493" i="11"/>
  <c r="G492" i="11"/>
  <c r="G491" i="11"/>
  <c r="G490" i="11"/>
  <c r="G489" i="11"/>
  <c r="G488" i="11"/>
  <c r="G487" i="11"/>
  <c r="G486" i="11"/>
  <c r="G485" i="11"/>
  <c r="G484" i="11"/>
  <c r="G483" i="11"/>
  <c r="G482" i="11"/>
  <c r="G481" i="11"/>
  <c r="G480" i="11"/>
  <c r="G479" i="11"/>
  <c r="G478" i="11"/>
  <c r="G477" i="11"/>
  <c r="G476" i="11"/>
  <c r="G475" i="11"/>
  <c r="G474" i="11"/>
  <c r="G473" i="11"/>
  <c r="G472" i="11"/>
  <c r="G471" i="11"/>
  <c r="G470" i="11"/>
  <c r="G469" i="11"/>
  <c r="G468" i="11"/>
  <c r="G467" i="11"/>
  <c r="G466" i="11"/>
  <c r="G465" i="11"/>
  <c r="G464" i="11"/>
  <c r="G463" i="11"/>
  <c r="G462" i="11"/>
  <c r="G461" i="11"/>
  <c r="G460" i="11"/>
  <c r="G459" i="11"/>
  <c r="G458" i="11"/>
  <c r="G457" i="11"/>
  <c r="G456" i="11"/>
  <c r="G455" i="11"/>
  <c r="G454" i="11"/>
  <c r="G453" i="11"/>
  <c r="G452" i="11"/>
  <c r="G451" i="11"/>
  <c r="G450" i="11"/>
  <c r="G449" i="11"/>
  <c r="G448" i="11"/>
  <c r="G447" i="11"/>
  <c r="G446" i="11"/>
  <c r="G445" i="11"/>
  <c r="G444" i="11"/>
  <c r="G443" i="11"/>
  <c r="G442" i="11"/>
  <c r="G441" i="11"/>
  <c r="G440" i="11"/>
  <c r="G439" i="11"/>
  <c r="G438" i="11"/>
  <c r="G437" i="11"/>
  <c r="G436" i="11"/>
  <c r="G435" i="11"/>
  <c r="G434" i="11"/>
  <c r="G433" i="11"/>
  <c r="G432" i="11"/>
  <c r="G431" i="11"/>
  <c r="G430" i="11"/>
  <c r="G429" i="11"/>
  <c r="G428" i="11"/>
  <c r="G427" i="11"/>
  <c r="G426" i="11"/>
  <c r="G425" i="11"/>
  <c r="G424" i="11"/>
  <c r="G423" i="11"/>
  <c r="G422" i="11"/>
  <c r="G421" i="11"/>
  <c r="G420" i="11"/>
  <c r="G419" i="11"/>
  <c r="G418" i="11"/>
  <c r="G417" i="11"/>
  <c r="G416" i="11"/>
  <c r="G415" i="11"/>
  <c r="G414" i="11"/>
  <c r="G413" i="11"/>
  <c r="G412" i="11"/>
  <c r="G411" i="11"/>
  <c r="G410" i="11"/>
  <c r="G409" i="11"/>
  <c r="G408" i="11"/>
  <c r="G407" i="11"/>
  <c r="G406" i="11"/>
  <c r="G405" i="11"/>
  <c r="G404" i="11"/>
  <c r="G402" i="11"/>
  <c r="G401" i="11"/>
  <c r="G400" i="11"/>
  <c r="G399" i="11"/>
  <c r="G398" i="11"/>
  <c r="G397" i="11"/>
  <c r="G396" i="11"/>
  <c r="G395" i="11"/>
  <c r="G394" i="11"/>
  <c r="G393" i="11"/>
  <c r="G392" i="11"/>
  <c r="G391" i="11"/>
  <c r="G390" i="11"/>
  <c r="G389" i="11"/>
  <c r="G388" i="11"/>
  <c r="G387" i="11"/>
  <c r="G386" i="11"/>
  <c r="G385" i="11"/>
  <c r="G384" i="11"/>
  <c r="G383" i="11"/>
  <c r="G382" i="11"/>
  <c r="G381" i="11"/>
  <c r="G380" i="11"/>
  <c r="G379" i="11"/>
  <c r="G378" i="11"/>
  <c r="G377" i="11"/>
  <c r="G376" i="11"/>
  <c r="G375" i="11"/>
  <c r="G374" i="11"/>
  <c r="G373" i="11"/>
  <c r="G372" i="11"/>
  <c r="G371" i="11"/>
  <c r="G370" i="11"/>
  <c r="G369" i="11"/>
  <c r="G368" i="11"/>
  <c r="G367" i="11"/>
  <c r="G366" i="11"/>
  <c r="G365" i="11"/>
  <c r="G364" i="11"/>
  <c r="G363" i="11"/>
  <c r="G362" i="11"/>
  <c r="G361" i="11"/>
  <c r="G360" i="11"/>
  <c r="G359" i="11"/>
  <c r="G358" i="11"/>
  <c r="G357" i="11"/>
  <c r="G356" i="11"/>
  <c r="G355" i="11"/>
  <c r="G354" i="11"/>
  <c r="G353" i="11"/>
  <c r="G352" i="11"/>
  <c r="G351" i="11"/>
  <c r="G350" i="11"/>
  <c r="G349" i="11"/>
  <c r="G348" i="11"/>
  <c r="G347" i="11"/>
  <c r="G346" i="11"/>
  <c r="G345" i="11"/>
  <c r="G344" i="11"/>
  <c r="G343" i="11"/>
  <c r="G342" i="11"/>
  <c r="G341" i="11"/>
  <c r="G340" i="11"/>
  <c r="G339" i="11"/>
  <c r="G338" i="11"/>
  <c r="G337" i="11"/>
  <c r="G336" i="11"/>
  <c r="G335" i="11"/>
  <c r="G334" i="11"/>
  <c r="G333" i="11"/>
  <c r="G332" i="11"/>
  <c r="G331" i="11"/>
  <c r="G330" i="11"/>
  <c r="G329" i="11"/>
  <c r="G328" i="11"/>
  <c r="G327" i="11"/>
  <c r="G326" i="11"/>
  <c r="G325" i="11"/>
  <c r="G324" i="11"/>
  <c r="G323" i="11"/>
  <c r="G322" i="11"/>
  <c r="G321" i="11"/>
  <c r="G320" i="11"/>
  <c r="G319" i="11"/>
  <c r="G318" i="11"/>
  <c r="G317" i="11"/>
  <c r="G316" i="11"/>
  <c r="G315" i="11"/>
  <c r="G314" i="11"/>
  <c r="G313" i="11"/>
  <c r="G312" i="11"/>
  <c r="G311" i="11"/>
  <c r="G310" i="11"/>
  <c r="G309" i="11"/>
  <c r="G308" i="11"/>
  <c r="G307" i="11"/>
  <c r="G306" i="11"/>
  <c r="G305" i="11"/>
  <c r="G304" i="11"/>
  <c r="G303" i="11"/>
  <c r="G302" i="11"/>
  <c r="G301" i="11"/>
  <c r="G300" i="11"/>
  <c r="G299" i="11"/>
  <c r="G298" i="11"/>
  <c r="G297" i="11"/>
  <c r="G296" i="11"/>
  <c r="G295" i="11"/>
  <c r="G294" i="11"/>
  <c r="G293" i="11"/>
  <c r="G292" i="11"/>
  <c r="G291" i="11"/>
  <c r="G290" i="11"/>
  <c r="G289" i="11"/>
  <c r="G288" i="11"/>
  <c r="G287" i="11"/>
  <c r="G286" i="11"/>
  <c r="G285" i="11"/>
  <c r="G284" i="11"/>
  <c r="G283" i="11"/>
  <c r="G282" i="11"/>
  <c r="G281" i="11"/>
  <c r="G280" i="11"/>
  <c r="G279" i="11"/>
  <c r="G278" i="11"/>
  <c r="G277" i="11"/>
  <c r="G276" i="11"/>
  <c r="G275" i="11"/>
  <c r="G274" i="11"/>
  <c r="G273" i="11"/>
  <c r="G272" i="11"/>
  <c r="G271" i="11"/>
  <c r="G270" i="11"/>
  <c r="G269" i="11"/>
  <c r="G268" i="11"/>
  <c r="G267" i="11"/>
  <c r="G266" i="11"/>
  <c r="G265" i="11"/>
  <c r="G264" i="11"/>
  <c r="G263" i="11"/>
  <c r="G262" i="11"/>
  <c r="G261" i="11"/>
  <c r="G260" i="11"/>
  <c r="G259" i="11"/>
  <c r="G258" i="11"/>
  <c r="G257" i="11"/>
  <c r="G256" i="11"/>
  <c r="G255" i="11"/>
  <c r="G254" i="11"/>
  <c r="G253" i="11"/>
  <c r="G252" i="11"/>
  <c r="G251" i="11"/>
  <c r="G250" i="11"/>
  <c r="G249" i="11"/>
  <c r="G248" i="11"/>
  <c r="G247" i="11"/>
  <c r="G246" i="11"/>
  <c r="G245" i="11"/>
  <c r="G244" i="11"/>
  <c r="G243" i="11"/>
  <c r="G242" i="11"/>
  <c r="G241" i="11"/>
  <c r="G240" i="11"/>
  <c r="G239" i="11"/>
  <c r="G238" i="11"/>
  <c r="G237" i="11"/>
  <c r="G236" i="11"/>
  <c r="G235" i="11"/>
  <c r="G234" i="11"/>
  <c r="G233" i="11"/>
  <c r="G232" i="11"/>
  <c r="G231" i="11"/>
  <c r="G230" i="11"/>
  <c r="G229" i="11"/>
  <c r="G228" i="11"/>
  <c r="G227" i="11"/>
  <c r="G226" i="11"/>
  <c r="G225" i="11"/>
  <c r="G224" i="11"/>
  <c r="G223" i="11"/>
  <c r="G222" i="11"/>
  <c r="G221" i="11"/>
  <c r="G220" i="11"/>
  <c r="G219" i="11"/>
  <c r="G218" i="11"/>
  <c r="G217" i="11"/>
  <c r="G216" i="11"/>
  <c r="G215" i="11"/>
  <c r="G214" i="11"/>
  <c r="G213" i="11"/>
  <c r="G212" i="11"/>
  <c r="G210" i="11"/>
  <c r="G209" i="11"/>
  <c r="G208" i="11"/>
  <c r="G207" i="11"/>
  <c r="G206" i="11"/>
  <c r="G205" i="11"/>
  <c r="G204" i="11"/>
  <c r="G203" i="11"/>
  <c r="G202" i="11"/>
  <c r="G201" i="11"/>
  <c r="G200" i="11"/>
  <c r="G199" i="11"/>
  <c r="G198" i="11"/>
  <c r="G197" i="11"/>
  <c r="G196" i="11"/>
  <c r="G195" i="11"/>
  <c r="G194" i="11"/>
  <c r="G193" i="11"/>
  <c r="G192" i="11"/>
  <c r="G191" i="11"/>
  <c r="G190" i="11"/>
  <c r="G189" i="11"/>
  <c r="G188" i="11"/>
  <c r="G187" i="11"/>
  <c r="G186" i="11"/>
  <c r="G185" i="11"/>
  <c r="G184" i="11"/>
  <c r="G183" i="11"/>
  <c r="G182" i="11"/>
  <c r="G181" i="11"/>
  <c r="G180" i="11"/>
  <c r="G179" i="11"/>
  <c r="G178" i="11"/>
  <c r="G177" i="11"/>
  <c r="G176" i="11"/>
  <c r="G175" i="11"/>
  <c r="G174" i="11"/>
  <c r="G173" i="11"/>
  <c r="G172" i="11"/>
  <c r="G171" i="11"/>
  <c r="G170" i="11"/>
  <c r="G169" i="11"/>
  <c r="G168" i="11"/>
  <c r="G167" i="11"/>
  <c r="G166" i="11"/>
  <c r="G165" i="11"/>
  <c r="G164" i="11"/>
  <c r="G163" i="11"/>
  <c r="G162" i="11"/>
  <c r="G161" i="11"/>
  <c r="G160" i="11"/>
  <c r="G159" i="11"/>
  <c r="G158" i="11"/>
  <c r="G157" i="11"/>
  <c r="G156" i="11"/>
  <c r="G155" i="11"/>
  <c r="G154" i="11"/>
  <c r="G153" i="11"/>
  <c r="G152" i="11"/>
  <c r="G151" i="11"/>
  <c r="G150" i="11"/>
  <c r="G149" i="11"/>
  <c r="G148" i="11"/>
  <c r="G147" i="11"/>
  <c r="G146" i="11"/>
  <c r="G145" i="11"/>
  <c r="G144" i="11"/>
  <c r="G143" i="11"/>
  <c r="G142" i="11"/>
  <c r="G141" i="11"/>
  <c r="G140" i="11"/>
  <c r="G139" i="11"/>
  <c r="G138" i="11"/>
  <c r="G137" i="11"/>
  <c r="G136" i="11"/>
  <c r="G135" i="11"/>
  <c r="G134" i="11"/>
  <c r="G133" i="11"/>
  <c r="G132" i="11"/>
  <c r="G131" i="11"/>
  <c r="G130" i="11"/>
  <c r="G129" i="11"/>
  <c r="G128" i="11"/>
  <c r="G127" i="11"/>
  <c r="G126" i="11"/>
  <c r="G125" i="11"/>
  <c r="G124" i="11"/>
  <c r="G123" i="11"/>
  <c r="G122" i="11"/>
  <c r="G121" i="11"/>
  <c r="G120" i="11"/>
  <c r="G119" i="11"/>
  <c r="G118" i="11"/>
  <c r="G117" i="11"/>
  <c r="G116" i="11"/>
  <c r="G115" i="11"/>
  <c r="G114" i="11"/>
  <c r="G113" i="11"/>
  <c r="G112" i="11"/>
  <c r="G111" i="11"/>
  <c r="G110" i="11"/>
  <c r="G109" i="11"/>
  <c r="G108" i="11"/>
  <c r="G107" i="11"/>
  <c r="G106" i="11"/>
  <c r="G105" i="11"/>
  <c r="G104" i="11"/>
  <c r="G103" i="11"/>
  <c r="G102" i="11"/>
  <c r="G101" i="11"/>
  <c r="G100" i="11"/>
  <c r="G99" i="11"/>
  <c r="G98" i="11"/>
  <c r="G97" i="11"/>
  <c r="G96" i="11"/>
  <c r="G95" i="11"/>
  <c r="G94" i="11"/>
  <c r="G93" i="11"/>
  <c r="G92" i="11"/>
  <c r="G91" i="11"/>
  <c r="G90" i="11"/>
  <c r="G89" i="11"/>
  <c r="G88" i="11"/>
  <c r="G87" i="11"/>
  <c r="G86" i="11"/>
  <c r="G85" i="11"/>
  <c r="G84" i="11"/>
  <c r="G83" i="11"/>
  <c r="G82" i="11"/>
  <c r="G81" i="11"/>
  <c r="G80" i="11"/>
  <c r="G79" i="11"/>
  <c r="G78" i="11"/>
  <c r="G77" i="11"/>
  <c r="G76" i="11"/>
  <c r="G75" i="11"/>
  <c r="G74" i="11"/>
  <c r="G73" i="11"/>
  <c r="G72" i="11"/>
  <c r="G71" i="11"/>
  <c r="G70" i="11"/>
  <c r="G69" i="11"/>
  <c r="G68" i="11"/>
  <c r="G67" i="11"/>
  <c r="G66" i="11"/>
  <c r="G65" i="11"/>
  <c r="G64" i="11"/>
  <c r="G63" i="11"/>
  <c r="G62" i="11"/>
  <c r="G61" i="11"/>
  <c r="G60" i="11"/>
  <c r="G59" i="11"/>
  <c r="G58" i="11"/>
  <c r="G57" i="11"/>
  <c r="G56" i="11"/>
  <c r="G55" i="11"/>
  <c r="G54" i="11"/>
  <c r="G53" i="11"/>
  <c r="G52" i="11"/>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5" i="11"/>
  <c r="G335" i="10"/>
  <c r="G465" i="10" l="1"/>
  <c r="G464" i="10"/>
  <c r="G463" i="10"/>
  <c r="G462" i="10"/>
  <c r="G461" i="10" l="1"/>
  <c r="G460" i="10"/>
  <c r="G459" i="10"/>
  <c r="G458" i="10"/>
  <c r="G457" i="10"/>
  <c r="G456" i="10"/>
  <c r="G455" i="10"/>
  <c r="G454" i="10"/>
  <c r="G453" i="10"/>
  <c r="G241" i="10" l="1"/>
  <c r="G466" i="10" l="1"/>
  <c r="G452" i="10"/>
  <c r="G577" i="10" l="1"/>
  <c r="G576" i="10"/>
  <c r="G575" i="10"/>
  <c r="G574" i="10"/>
  <c r="G573" i="10"/>
  <c r="G572" i="10"/>
  <c r="G571" i="10"/>
  <c r="G570" i="10"/>
  <c r="G569" i="10"/>
  <c r="G568" i="10"/>
  <c r="G567" i="10"/>
  <c r="G566" i="10"/>
  <c r="G565" i="10"/>
  <c r="G564" i="10"/>
  <c r="G563" i="10"/>
  <c r="G562" i="10"/>
  <c r="G561" i="10"/>
  <c r="G560" i="10"/>
  <c r="G559" i="10"/>
  <c r="G558" i="10"/>
  <c r="G557" i="10"/>
  <c r="G556" i="10"/>
  <c r="G555" i="10"/>
  <c r="G554" i="10"/>
  <c r="G553" i="10"/>
  <c r="G552" i="10"/>
  <c r="G551" i="10"/>
  <c r="G550" i="10"/>
  <c r="G549" i="10"/>
  <c r="G548" i="10"/>
  <c r="G547" i="10"/>
  <c r="G546" i="10"/>
  <c r="G545" i="10"/>
  <c r="G544" i="10"/>
  <c r="G543" i="10"/>
  <c r="G542" i="10"/>
  <c r="G541" i="10"/>
  <c r="G540" i="10"/>
  <c r="G539" i="10"/>
  <c r="G538" i="10"/>
  <c r="G537" i="10"/>
  <c r="G536" i="10"/>
  <c r="G535" i="10"/>
  <c r="G534" i="10"/>
  <c r="G533" i="10"/>
  <c r="G532" i="10"/>
  <c r="G531" i="10"/>
  <c r="G530" i="10"/>
  <c r="G529" i="10"/>
  <c r="G528" i="10"/>
  <c r="G527" i="10"/>
  <c r="G526" i="10"/>
  <c r="G525" i="10"/>
  <c r="G524" i="10"/>
  <c r="G523" i="10"/>
  <c r="G522" i="10"/>
  <c r="G521" i="10"/>
  <c r="G520" i="10"/>
  <c r="G519" i="10"/>
  <c r="G518" i="10"/>
  <c r="G517" i="10"/>
  <c r="G516" i="10"/>
  <c r="G515" i="10"/>
  <c r="G514" i="10"/>
  <c r="G513" i="10"/>
  <c r="G512" i="10"/>
  <c r="G511" i="10"/>
  <c r="G510" i="10"/>
  <c r="G509" i="10"/>
  <c r="G508" i="10"/>
  <c r="G507" i="10"/>
  <c r="G506" i="10"/>
  <c r="G505" i="10"/>
  <c r="G504" i="10"/>
  <c r="G503" i="10"/>
  <c r="G502" i="10"/>
  <c r="G501" i="10"/>
  <c r="G500" i="10"/>
  <c r="G499" i="10"/>
  <c r="G498" i="10"/>
  <c r="G497" i="10"/>
  <c r="G496" i="10"/>
  <c r="G495" i="10"/>
  <c r="G494" i="10"/>
  <c r="G493" i="10"/>
  <c r="G492" i="10"/>
  <c r="G491" i="10"/>
  <c r="G490" i="10"/>
  <c r="G489" i="10"/>
  <c r="G488" i="10"/>
  <c r="G487" i="10"/>
  <c r="G486" i="10"/>
  <c r="G485" i="10"/>
  <c r="G484" i="10"/>
  <c r="G483" i="10"/>
  <c r="G482" i="10"/>
  <c r="G481" i="10"/>
  <c r="G480" i="10"/>
  <c r="G479" i="10"/>
  <c r="G478" i="10"/>
  <c r="G477" i="10"/>
  <c r="G476" i="10"/>
  <c r="G475" i="10"/>
  <c r="G474" i="10"/>
  <c r="G473" i="10"/>
  <c r="G472" i="10"/>
  <c r="G471" i="10"/>
  <c r="G470" i="10"/>
  <c r="G469" i="10"/>
  <c r="G468" i="10"/>
  <c r="G467" i="10"/>
  <c r="G451" i="10"/>
  <c r="G450" i="10"/>
  <c r="G449" i="10"/>
  <c r="G448" i="10"/>
  <c r="G447" i="10"/>
  <c r="G446" i="10"/>
  <c r="G445" i="10"/>
  <c r="G444" i="10"/>
  <c r="G443" i="10"/>
  <c r="G442" i="10"/>
  <c r="G441" i="10"/>
  <c r="G440" i="10"/>
  <c r="G439" i="10"/>
  <c r="G438" i="10"/>
  <c r="G437" i="10"/>
  <c r="G436" i="10"/>
  <c r="G435" i="10"/>
  <c r="G434" i="10"/>
  <c r="G433" i="10"/>
  <c r="G432" i="10"/>
  <c r="G431" i="10"/>
  <c r="G430" i="10"/>
  <c r="G429" i="10"/>
  <c r="G428" i="10"/>
  <c r="G427" i="10"/>
  <c r="G426" i="10"/>
  <c r="G425" i="10"/>
  <c r="G424" i="10"/>
  <c r="G423" i="10"/>
  <c r="G422" i="10"/>
  <c r="G421" i="10"/>
  <c r="G420" i="10"/>
  <c r="G419" i="10"/>
  <c r="G418" i="10"/>
  <c r="G417" i="10"/>
  <c r="G416" i="10"/>
  <c r="G415" i="10"/>
  <c r="G414" i="10"/>
  <c r="G413" i="10"/>
  <c r="G412" i="10"/>
  <c r="G411" i="10"/>
  <c r="G410" i="10"/>
  <c r="G409" i="10"/>
  <c r="G408" i="10"/>
  <c r="G407" i="10"/>
  <c r="G406" i="10"/>
  <c r="G405" i="10"/>
  <c r="G404" i="10"/>
  <c r="G402" i="10"/>
  <c r="G401" i="10"/>
  <c r="G400" i="10"/>
  <c r="G399" i="10"/>
  <c r="G398" i="10"/>
  <c r="G397" i="10"/>
  <c r="G396" i="10"/>
  <c r="G395" i="10"/>
  <c r="G394" i="10"/>
  <c r="G393" i="10"/>
  <c r="G392" i="10"/>
  <c r="G391"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8" i="10"/>
  <c r="G357" i="10"/>
  <c r="G356" i="10"/>
  <c r="G355" i="10"/>
  <c r="G354" i="10"/>
  <c r="G353" i="10"/>
  <c r="G352" i="10"/>
  <c r="G351" i="10"/>
  <c r="G350" i="10"/>
  <c r="G349" i="10"/>
  <c r="G348" i="10"/>
  <c r="G347" i="10"/>
  <c r="G346" i="10"/>
  <c r="G345" i="10"/>
  <c r="G344" i="10"/>
  <c r="G343" i="10"/>
  <c r="G342" i="10"/>
  <c r="G341" i="10"/>
  <c r="G340" i="10"/>
  <c r="G339" i="10"/>
  <c r="G338" i="10"/>
  <c r="G337" i="10"/>
  <c r="G336" i="10"/>
  <c r="G334" i="10"/>
  <c r="G333" i="10"/>
  <c r="G332" i="10"/>
  <c r="G331" i="10"/>
  <c r="G330" i="10"/>
  <c r="G329" i="10"/>
  <c r="G328" i="10"/>
  <c r="G327" i="10"/>
  <c r="G326" i="10"/>
  <c r="G325" i="10"/>
  <c r="G324" i="10"/>
  <c r="G323" i="10"/>
  <c r="G322" i="10"/>
  <c r="G321" i="10"/>
  <c r="G320" i="10"/>
  <c r="G319" i="10"/>
  <c r="G318" i="10"/>
  <c r="G317" i="10"/>
  <c r="G316" i="10"/>
  <c r="G315" i="10"/>
  <c r="G314" i="10"/>
  <c r="G313" i="10"/>
  <c r="G312" i="10"/>
  <c r="G311" i="10"/>
  <c r="G310" i="10"/>
  <c r="G309" i="10"/>
  <c r="G308" i="10"/>
  <c r="G307" i="10"/>
  <c r="G306" i="10"/>
  <c r="G305" i="10"/>
  <c r="G304" i="10"/>
  <c r="G303" i="10"/>
  <c r="G302" i="10"/>
  <c r="G301" i="10"/>
  <c r="G300" i="10"/>
  <c r="G299" i="10"/>
  <c r="G298" i="10"/>
  <c r="G297" i="10"/>
  <c r="G296" i="10"/>
  <c r="G295" i="10"/>
  <c r="G294" i="10"/>
  <c r="G293" i="10"/>
  <c r="G292" i="10"/>
  <c r="G291" i="10"/>
  <c r="G290" i="10"/>
  <c r="G289" i="10"/>
  <c r="G288" i="10"/>
  <c r="G287" i="10"/>
  <c r="G286" i="10"/>
  <c r="G285" i="10"/>
  <c r="G284" i="10"/>
  <c r="G283" i="10"/>
  <c r="G282" i="10"/>
  <c r="G281" i="10"/>
  <c r="G280" i="10"/>
  <c r="G279" i="10"/>
  <c r="G278" i="10"/>
  <c r="G277" i="10"/>
  <c r="G276" i="10"/>
  <c r="G275" i="10"/>
  <c r="G274" i="10"/>
  <c r="G273" i="10"/>
  <c r="G272" i="10"/>
  <c r="G271" i="10"/>
  <c r="G270" i="10"/>
  <c r="G269" i="10"/>
  <c r="G268" i="10"/>
  <c r="G267" i="10"/>
  <c r="G266" i="10"/>
  <c r="G265" i="10"/>
  <c r="G264" i="10"/>
  <c r="G263" i="10"/>
  <c r="G262" i="10"/>
  <c r="G261" i="10"/>
  <c r="G260" i="10"/>
  <c r="G259" i="10"/>
  <c r="G258" i="10"/>
  <c r="G257" i="10"/>
  <c r="G256" i="10"/>
  <c r="G255" i="10"/>
  <c r="G254" i="10"/>
  <c r="G253" i="10"/>
  <c r="G252" i="10"/>
  <c r="G251" i="10"/>
  <c r="G250" i="10"/>
  <c r="G249" i="10"/>
  <c r="G248" i="10"/>
  <c r="G247" i="10"/>
  <c r="G246" i="10"/>
  <c r="G245" i="10"/>
  <c r="G244" i="10"/>
  <c r="G243" i="10"/>
  <c r="G242" i="10"/>
  <c r="G240" i="10"/>
  <c r="G239" i="10"/>
  <c r="G238" i="10"/>
  <c r="G237" i="10"/>
  <c r="G236" i="10"/>
  <c r="G235" i="10"/>
  <c r="G234" i="10"/>
  <c r="G233" i="10"/>
  <c r="G232" i="10"/>
  <c r="G231" i="10"/>
  <c r="G230" i="10"/>
  <c r="G229" i="10"/>
  <c r="G228" i="10"/>
  <c r="G227" i="10"/>
  <c r="G226" i="10"/>
  <c r="G225" i="10"/>
  <c r="G224" i="10"/>
  <c r="G223" i="10"/>
  <c r="G222" i="10"/>
  <c r="G221" i="10"/>
  <c r="G220" i="10"/>
  <c r="G219" i="10"/>
  <c r="G218" i="10"/>
  <c r="G217" i="10"/>
  <c r="G216" i="10"/>
  <c r="G215" i="10"/>
  <c r="G214" i="10"/>
  <c r="G213" i="10"/>
  <c r="G212" i="10"/>
  <c r="G210" i="10"/>
  <c r="G209" i="10"/>
  <c r="G208" i="10"/>
  <c r="G207" i="10"/>
  <c r="G206" i="10"/>
  <c r="G205" i="10"/>
  <c r="G204" i="10"/>
  <c r="G203" i="10"/>
  <c r="G202" i="10"/>
  <c r="G201" i="10"/>
  <c r="G200" i="10"/>
  <c r="G199" i="10"/>
  <c r="G198" i="10"/>
  <c r="G197" i="10"/>
  <c r="G196" i="10"/>
  <c r="G195" i="10"/>
  <c r="G194" i="10"/>
  <c r="G193" i="10"/>
  <c r="G192" i="10"/>
  <c r="G191" i="10"/>
  <c r="G190" i="10"/>
  <c r="G189" i="10"/>
  <c r="G188" i="10"/>
  <c r="G187" i="10"/>
  <c r="G186" i="10"/>
  <c r="G185" i="10"/>
  <c r="G184" i="10"/>
  <c r="G183" i="10"/>
  <c r="G182" i="10"/>
  <c r="G181" i="10"/>
  <c r="G180" i="10"/>
  <c r="G179" i="10"/>
  <c r="G178" i="10"/>
  <c r="G177" i="10"/>
  <c r="G176" i="10"/>
  <c r="G175" i="10"/>
  <c r="G174" i="10"/>
  <c r="G173" i="10"/>
  <c r="G172" i="10"/>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561" i="9" l="1"/>
  <c r="G560" i="9"/>
  <c r="G559" i="9"/>
  <c r="G558" i="9"/>
  <c r="G557" i="9"/>
  <c r="G556" i="9"/>
  <c r="G555" i="9"/>
  <c r="G554" i="9"/>
  <c r="G553" i="9"/>
  <c r="G552" i="9"/>
  <c r="G551" i="9"/>
  <c r="G550" i="9"/>
  <c r="G549" i="9"/>
  <c r="G548" i="9"/>
  <c r="G547" i="9"/>
  <c r="G546" i="9"/>
  <c r="G545" i="9"/>
  <c r="G544" i="9"/>
  <c r="G543" i="9"/>
  <c r="G542" i="9"/>
  <c r="G541" i="9"/>
  <c r="G540" i="9"/>
  <c r="G539" i="9"/>
  <c r="G538" i="9"/>
  <c r="G537" i="9"/>
  <c r="G536" i="9"/>
  <c r="G535" i="9"/>
  <c r="G534" i="9"/>
  <c r="G533" i="9"/>
  <c r="G532" i="9"/>
  <c r="G531" i="9"/>
  <c r="G530" i="9"/>
  <c r="G529" i="9"/>
  <c r="G528" i="9"/>
  <c r="G527" i="9"/>
  <c r="G526" i="9"/>
  <c r="G525" i="9"/>
  <c r="G524" i="9"/>
  <c r="G523" i="9"/>
  <c r="G522" i="9"/>
  <c r="G521" i="9"/>
  <c r="G520" i="9"/>
  <c r="G519" i="9"/>
  <c r="G518" i="9"/>
  <c r="G517" i="9"/>
  <c r="G516" i="9"/>
  <c r="G515" i="9"/>
  <c r="G514" i="9"/>
  <c r="G513" i="9"/>
  <c r="G512" i="9"/>
  <c r="G511" i="9"/>
  <c r="G510" i="9"/>
  <c r="G509" i="9"/>
  <c r="G508" i="9"/>
  <c r="G507" i="9"/>
  <c r="G506" i="9"/>
  <c r="G505" i="9"/>
  <c r="G504" i="9"/>
  <c r="G503" i="9"/>
  <c r="G502" i="9"/>
  <c r="G501" i="9"/>
  <c r="G500" i="9"/>
  <c r="G499" i="9"/>
  <c r="G498" i="9"/>
  <c r="G497" i="9"/>
  <c r="G496" i="9"/>
  <c r="G495" i="9"/>
  <c r="G494" i="9"/>
  <c r="G493" i="9"/>
  <c r="G492" i="9"/>
  <c r="G491" i="9"/>
  <c r="G490" i="9"/>
  <c r="G489" i="9"/>
  <c r="G488" i="9"/>
  <c r="G487" i="9"/>
  <c r="G486" i="9"/>
  <c r="G485" i="9"/>
  <c r="G484" i="9"/>
  <c r="G483" i="9"/>
  <c r="G482" i="9"/>
  <c r="G481" i="9"/>
  <c r="G480" i="9"/>
  <c r="G479" i="9"/>
  <c r="G478" i="9"/>
  <c r="G477" i="9"/>
  <c r="G476" i="9"/>
  <c r="G475" i="9"/>
  <c r="G474" i="9"/>
  <c r="G473" i="9"/>
  <c r="G472" i="9"/>
  <c r="G471" i="9"/>
  <c r="G470" i="9"/>
  <c r="G469" i="9"/>
  <c r="G468" i="9"/>
  <c r="G467" i="9"/>
  <c r="G466" i="9"/>
  <c r="G465" i="9"/>
  <c r="G464" i="9"/>
  <c r="G463" i="9"/>
  <c r="G462" i="9"/>
  <c r="G461" i="9"/>
  <c r="G460" i="9"/>
  <c r="G459" i="9"/>
  <c r="G458" i="9"/>
  <c r="G457" i="9"/>
  <c r="G456" i="9"/>
  <c r="G455" i="9"/>
  <c r="G454" i="9"/>
  <c r="G453" i="9"/>
  <c r="G452" i="9"/>
  <c r="G451" i="9"/>
  <c r="G450" i="9"/>
  <c r="G449" i="9"/>
  <c r="G448" i="9"/>
  <c r="G447" i="9"/>
  <c r="G446" i="9"/>
  <c r="G445" i="9"/>
  <c r="G444" i="9"/>
  <c r="G443" i="9"/>
  <c r="G442" i="9"/>
  <c r="G441" i="9"/>
  <c r="G440" i="9"/>
  <c r="G439" i="9"/>
  <c r="G438" i="9"/>
  <c r="G437" i="9"/>
  <c r="G436" i="9"/>
  <c r="G435" i="9"/>
  <c r="G434" i="9"/>
  <c r="G433" i="9"/>
  <c r="G432" i="9"/>
  <c r="G431" i="9"/>
  <c r="G430" i="9"/>
  <c r="G429" i="9"/>
  <c r="G428" i="9"/>
  <c r="G427" i="9"/>
  <c r="G426" i="9"/>
  <c r="G425" i="9"/>
  <c r="G424" i="9"/>
  <c r="G423" i="9"/>
  <c r="G422" i="9"/>
  <c r="G421" i="9"/>
  <c r="G420" i="9"/>
  <c r="G419" i="9"/>
  <c r="G418" i="9"/>
  <c r="G417" i="9"/>
  <c r="G416" i="9"/>
  <c r="G415" i="9"/>
  <c r="G414" i="9"/>
  <c r="G413" i="9"/>
  <c r="G412" i="9"/>
  <c r="G411" i="9"/>
  <c r="G410" i="9"/>
  <c r="G409" i="9"/>
  <c r="G408" i="9"/>
  <c r="G407" i="9"/>
  <c r="G406" i="9"/>
  <c r="G405" i="9"/>
  <c r="G404" i="9"/>
  <c r="G403" i="9"/>
  <c r="G401" i="9"/>
  <c r="G400" i="9"/>
  <c r="G399" i="9"/>
  <c r="G398" i="9"/>
  <c r="G397" i="9"/>
  <c r="G396" i="9"/>
  <c r="G395" i="9"/>
  <c r="G394" i="9"/>
  <c r="G393" i="9"/>
  <c r="G392" i="9"/>
  <c r="G391" i="9"/>
  <c r="G390" i="9"/>
  <c r="G389" i="9"/>
  <c r="G388" i="9"/>
  <c r="G387" i="9"/>
  <c r="G386" i="9"/>
  <c r="G385" i="9"/>
  <c r="G384" i="9"/>
  <c r="G383" i="9"/>
  <c r="G382" i="9"/>
  <c r="G381" i="9"/>
  <c r="G380" i="9"/>
  <c r="G379" i="9"/>
  <c r="G378" i="9"/>
  <c r="G377" i="9"/>
  <c r="G376" i="9"/>
  <c r="G375" i="9"/>
  <c r="G374" i="9"/>
  <c r="G373" i="9"/>
  <c r="G372" i="9"/>
  <c r="G371" i="9"/>
  <c r="G370" i="9"/>
  <c r="G369" i="9"/>
  <c r="G368" i="9"/>
  <c r="G367" i="9"/>
  <c r="G366" i="9"/>
  <c r="G365" i="9"/>
  <c r="G364" i="9"/>
  <c r="G363" i="9"/>
  <c r="G362" i="9"/>
  <c r="G361" i="9"/>
  <c r="G360" i="9"/>
  <c r="G359" i="9"/>
  <c r="G358" i="9"/>
  <c r="G357" i="9"/>
  <c r="G356" i="9"/>
  <c r="G355" i="9"/>
  <c r="G354" i="9"/>
  <c r="G353" i="9"/>
  <c r="G352" i="9"/>
  <c r="G351" i="9"/>
  <c r="G350" i="9"/>
  <c r="G349" i="9"/>
  <c r="G348" i="9"/>
  <c r="G347" i="9"/>
  <c r="G346" i="9"/>
  <c r="G345" i="9"/>
  <c r="G344" i="9"/>
  <c r="G343" i="9"/>
  <c r="G342" i="9"/>
  <c r="G341" i="9"/>
  <c r="G340" i="9"/>
  <c r="G339" i="9"/>
  <c r="G338" i="9"/>
  <c r="G337" i="9"/>
  <c r="G336" i="9"/>
  <c r="G335" i="9"/>
  <c r="G334" i="9"/>
  <c r="G333" i="9"/>
  <c r="G332" i="9"/>
  <c r="G331" i="9"/>
  <c r="G330" i="9"/>
  <c r="G329" i="9"/>
  <c r="G328" i="9"/>
  <c r="G327" i="9"/>
  <c r="G326" i="9"/>
  <c r="G325" i="9"/>
  <c r="G324" i="9"/>
  <c r="G323" i="9"/>
  <c r="G322" i="9"/>
  <c r="G321" i="9"/>
  <c r="G320" i="9"/>
  <c r="G319" i="9"/>
  <c r="G318" i="9"/>
  <c r="G317" i="9"/>
  <c r="G316" i="9"/>
  <c r="G315" i="9"/>
  <c r="G314" i="9"/>
  <c r="G313" i="9"/>
  <c r="G312" i="9"/>
  <c r="G311" i="9"/>
  <c r="G310" i="9"/>
  <c r="G309" i="9"/>
  <c r="G308" i="9"/>
  <c r="G307" i="9"/>
  <c r="G306" i="9"/>
  <c r="G305" i="9"/>
  <c r="G304" i="9"/>
  <c r="G303" i="9"/>
  <c r="G302" i="9"/>
  <c r="G301" i="9"/>
  <c r="G300" i="9"/>
  <c r="G299" i="9"/>
  <c r="G298" i="9"/>
  <c r="G297" i="9"/>
  <c r="G296" i="9"/>
  <c r="G295" i="9"/>
  <c r="G294" i="9"/>
  <c r="G293" i="9"/>
  <c r="G292" i="9"/>
  <c r="G291" i="9"/>
  <c r="G290" i="9"/>
  <c r="G289" i="9"/>
  <c r="G288" i="9"/>
  <c r="G287" i="9"/>
  <c r="G286" i="9"/>
  <c r="G285" i="9"/>
  <c r="G284" i="9"/>
  <c r="G283" i="9"/>
  <c r="G282" i="9"/>
  <c r="G281" i="9"/>
  <c r="G280" i="9"/>
  <c r="G279" i="9"/>
  <c r="G278" i="9"/>
  <c r="G277" i="9"/>
  <c r="G276" i="9"/>
  <c r="G275" i="9"/>
  <c r="G274" i="9"/>
  <c r="G273" i="9"/>
  <c r="G272" i="9"/>
  <c r="G271" i="9"/>
  <c r="G270" i="9"/>
  <c r="G269" i="9"/>
  <c r="G268" i="9"/>
  <c r="G267" i="9"/>
  <c r="G266" i="9"/>
  <c r="G265" i="9"/>
  <c r="G264" i="9"/>
  <c r="G263" i="9"/>
  <c r="G262" i="9"/>
  <c r="G261" i="9"/>
  <c r="G260" i="9"/>
  <c r="G259" i="9"/>
  <c r="G258" i="9"/>
  <c r="G257" i="9"/>
  <c r="G256" i="9"/>
  <c r="G255" i="9"/>
  <c r="G254" i="9"/>
  <c r="G253" i="9"/>
  <c r="G252" i="9"/>
  <c r="G251" i="9"/>
  <c r="G250" i="9"/>
  <c r="G249" i="9"/>
  <c r="G248" i="9"/>
  <c r="G247" i="9"/>
  <c r="G246" i="9"/>
  <c r="G245" i="9"/>
  <c r="G244" i="9"/>
  <c r="G243" i="9"/>
  <c r="G242" i="9"/>
  <c r="G241" i="9"/>
  <c r="G240" i="9"/>
  <c r="G239" i="9"/>
  <c r="G238" i="9"/>
  <c r="G237" i="9"/>
  <c r="G236" i="9"/>
  <c r="G235" i="9"/>
  <c r="G234" i="9"/>
  <c r="G233" i="9"/>
  <c r="G232" i="9"/>
  <c r="G231" i="9"/>
  <c r="G230" i="9"/>
  <c r="G229" i="9"/>
  <c r="G228" i="9"/>
  <c r="G227" i="9"/>
  <c r="G226" i="9"/>
  <c r="G225" i="9"/>
  <c r="G224" i="9"/>
  <c r="G223" i="9"/>
  <c r="G222" i="9"/>
  <c r="G221" i="9"/>
  <c r="G220" i="9"/>
  <c r="G219" i="9"/>
  <c r="G218" i="9"/>
  <c r="G217" i="9"/>
  <c r="G216" i="9"/>
  <c r="G215" i="9"/>
  <c r="G214" i="9"/>
  <c r="G213" i="9"/>
  <c r="G212" i="9"/>
  <c r="G210" i="9"/>
  <c r="G209" i="9"/>
  <c r="G208" i="9"/>
  <c r="G207" i="9"/>
  <c r="G206" i="9"/>
  <c r="G205" i="9"/>
  <c r="G204" i="9"/>
  <c r="G203" i="9"/>
  <c r="G202" i="9"/>
  <c r="G201" i="9"/>
  <c r="G200" i="9"/>
  <c r="G199" i="9"/>
  <c r="G198" i="9"/>
  <c r="G197" i="9"/>
  <c r="G196" i="9"/>
  <c r="G195" i="9"/>
  <c r="G194" i="9"/>
  <c r="G193" i="9"/>
  <c r="G192" i="9"/>
  <c r="G191" i="9"/>
  <c r="G190" i="9"/>
  <c r="G189" i="9"/>
  <c r="G188" i="9"/>
  <c r="G187" i="9"/>
  <c r="G186" i="9"/>
  <c r="G185" i="9"/>
  <c r="G184" i="9"/>
  <c r="G183" i="9"/>
  <c r="G182" i="9"/>
  <c r="G181" i="9"/>
  <c r="G180" i="9"/>
  <c r="G179" i="9"/>
  <c r="G178" i="9"/>
  <c r="G177" i="9"/>
  <c r="G176" i="9"/>
  <c r="G175" i="9"/>
  <c r="G174" i="9"/>
  <c r="G173" i="9"/>
  <c r="G172" i="9"/>
  <c r="G171" i="9"/>
  <c r="G170" i="9"/>
  <c r="G169" i="9"/>
  <c r="G168" i="9"/>
  <c r="G167" i="9"/>
  <c r="G166" i="9"/>
  <c r="G165" i="9"/>
  <c r="G164" i="9"/>
  <c r="G163" i="9"/>
  <c r="G162" i="9"/>
  <c r="G161" i="9"/>
  <c r="G160" i="9"/>
  <c r="G159" i="9"/>
  <c r="G158" i="9"/>
  <c r="G157" i="9"/>
  <c r="G156" i="9"/>
  <c r="G155" i="9"/>
  <c r="G154" i="9"/>
  <c r="G153" i="9"/>
  <c r="G152" i="9"/>
  <c r="G151" i="9"/>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9" i="9"/>
  <c r="G118" i="9"/>
  <c r="G117" i="9"/>
  <c r="G116" i="9"/>
  <c r="G115" i="9"/>
  <c r="G114" i="9"/>
  <c r="G113" i="9"/>
  <c r="G112" i="9"/>
  <c r="G111" i="9"/>
  <c r="G110" i="9"/>
  <c r="G109" i="9"/>
  <c r="G108" i="9"/>
  <c r="G107" i="9"/>
  <c r="G106" i="9"/>
  <c r="G105" i="9"/>
  <c r="G104" i="9"/>
  <c r="G103" i="9"/>
  <c r="G102" i="9"/>
  <c r="G101" i="9"/>
  <c r="G100" i="9"/>
  <c r="G99" i="9"/>
  <c r="G98" i="9"/>
  <c r="G97" i="9"/>
  <c r="G96" i="9"/>
  <c r="G95" i="9"/>
  <c r="G94" i="9"/>
  <c r="G93" i="9"/>
  <c r="G92" i="9"/>
  <c r="G91" i="9"/>
  <c r="G90" i="9"/>
  <c r="G89" i="9"/>
  <c r="G88" i="9"/>
  <c r="G87" i="9"/>
  <c r="G86" i="9"/>
  <c r="G85" i="9"/>
  <c r="G84" i="9"/>
  <c r="G83" i="9"/>
  <c r="G82" i="9"/>
  <c r="G81" i="9"/>
  <c r="G80" i="9"/>
  <c r="G79" i="9"/>
  <c r="G78" i="9"/>
  <c r="G77" i="9"/>
  <c r="G76" i="9"/>
  <c r="G75" i="9"/>
  <c r="G74" i="9"/>
  <c r="G73" i="9"/>
  <c r="G72" i="9"/>
  <c r="G71" i="9"/>
  <c r="G70" i="9"/>
  <c r="G69" i="9"/>
  <c r="G68" i="9"/>
  <c r="G67" i="9"/>
  <c r="G66" i="9"/>
  <c r="G65" i="9"/>
  <c r="G64" i="9"/>
  <c r="G63" i="9"/>
  <c r="G62" i="9"/>
  <c r="G61" i="9"/>
  <c r="G60" i="9"/>
  <c r="G59" i="9"/>
  <c r="G58" i="9"/>
  <c r="G57" i="9"/>
  <c r="G56" i="9"/>
  <c r="G55" i="9"/>
  <c r="G54" i="9"/>
  <c r="G53" i="9"/>
  <c r="G52" i="9"/>
  <c r="G51" i="9"/>
  <c r="G50" i="9"/>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259" i="8" l="1"/>
  <c r="G430" i="8" l="1"/>
  <c r="G425" i="8"/>
  <c r="G262" i="8" l="1"/>
  <c r="G106" i="8" l="1"/>
  <c r="G97" i="8"/>
  <c r="G389" i="8"/>
  <c r="G355" i="8"/>
  <c r="G290" i="8"/>
  <c r="G560" i="8" l="1"/>
  <c r="G450" i="8" l="1"/>
  <c r="G449" i="8"/>
  <c r="G448" i="8"/>
  <c r="G529" i="8" l="1"/>
  <c r="G528" i="8"/>
  <c r="G527" i="8"/>
  <c r="G526" i="8"/>
  <c r="G525" i="8"/>
  <c r="G524" i="8"/>
  <c r="G523" i="8"/>
  <c r="G156" i="8" l="1"/>
  <c r="G522" i="8"/>
  <c r="G555" i="8"/>
  <c r="G554" i="8"/>
  <c r="G553" i="8"/>
  <c r="G552" i="8"/>
  <c r="G551" i="8"/>
  <c r="G550" i="8"/>
  <c r="G549" i="8"/>
  <c r="G548" i="8"/>
  <c r="G547" i="8"/>
  <c r="G546" i="8"/>
  <c r="G545" i="8"/>
  <c r="G544" i="8"/>
  <c r="G87" i="8" l="1"/>
  <c r="G88" i="8" l="1"/>
  <c r="G86" i="8"/>
  <c r="G85" i="8"/>
  <c r="G84" i="8"/>
  <c r="G83" i="8"/>
  <c r="G82" i="8"/>
  <c r="G81" i="8"/>
  <c r="G80" i="8"/>
  <c r="G79" i="8"/>
  <c r="G78" i="8"/>
  <c r="G77" i="8"/>
  <c r="G76" i="8"/>
  <c r="G75" i="8"/>
  <c r="G447" i="8" l="1"/>
  <c r="G446" i="8"/>
  <c r="G445" i="8"/>
  <c r="G494" i="8" l="1"/>
  <c r="G561" i="8"/>
  <c r="G559" i="8"/>
  <c r="G558" i="8"/>
  <c r="G557" i="8"/>
  <c r="G556" i="8"/>
  <c r="G543" i="8"/>
  <c r="G542" i="8"/>
  <c r="G541" i="8"/>
  <c r="G540" i="8"/>
  <c r="G539" i="8"/>
  <c r="G538" i="8"/>
  <c r="G537" i="8"/>
  <c r="G536" i="8"/>
  <c r="G535" i="8"/>
  <c r="G534" i="8"/>
  <c r="G533" i="8"/>
  <c r="G532" i="8"/>
  <c r="G531" i="8"/>
  <c r="G530" i="8"/>
  <c r="G521" i="8"/>
  <c r="G520" i="8"/>
  <c r="G519" i="8"/>
  <c r="G518" i="8"/>
  <c r="G517" i="8"/>
  <c r="G516" i="8"/>
  <c r="G515" i="8"/>
  <c r="G514" i="8"/>
  <c r="G513" i="8"/>
  <c r="G512" i="8"/>
  <c r="G511" i="8"/>
  <c r="G510" i="8"/>
  <c r="G509" i="8"/>
  <c r="G508" i="8"/>
  <c r="G507" i="8"/>
  <c r="G506" i="8"/>
  <c r="G505" i="8"/>
  <c r="G504" i="8"/>
  <c r="G503" i="8"/>
  <c r="G502" i="8"/>
  <c r="G501" i="8"/>
  <c r="G500" i="8"/>
  <c r="G499" i="8"/>
  <c r="G498" i="8"/>
  <c r="G497" i="8"/>
  <c r="G496" i="8"/>
  <c r="G495" i="8"/>
  <c r="G493" i="8"/>
  <c r="G492" i="8"/>
  <c r="G491" i="8"/>
  <c r="G490" i="8"/>
  <c r="G489" i="8"/>
  <c r="G488" i="8"/>
  <c r="G487" i="8"/>
  <c r="G486" i="8"/>
  <c r="G485" i="8"/>
  <c r="G484" i="8"/>
  <c r="G483" i="8"/>
  <c r="G482" i="8"/>
  <c r="G481" i="8"/>
  <c r="G480" i="8"/>
  <c r="G479" i="8"/>
  <c r="G478" i="8"/>
  <c r="G477" i="8"/>
  <c r="G476" i="8"/>
  <c r="G475" i="8"/>
  <c r="G474" i="8"/>
  <c r="G473" i="8"/>
  <c r="G472" i="8"/>
  <c r="G471" i="8"/>
  <c r="G470" i="8"/>
  <c r="G469" i="8"/>
  <c r="G468" i="8"/>
  <c r="G467" i="8"/>
  <c r="G466" i="8"/>
  <c r="G465" i="8"/>
  <c r="G464" i="8"/>
  <c r="G463" i="8"/>
  <c r="G462" i="8"/>
  <c r="G461" i="8"/>
  <c r="G460" i="8"/>
  <c r="G459" i="8"/>
  <c r="G458" i="8"/>
  <c r="G457" i="8"/>
  <c r="G456" i="8"/>
  <c r="G455" i="8"/>
  <c r="G454" i="8"/>
  <c r="G453" i="8"/>
  <c r="G452" i="8"/>
  <c r="G451" i="8"/>
  <c r="G444" i="8"/>
  <c r="G443" i="8"/>
  <c r="G442" i="8"/>
  <c r="G441" i="8"/>
  <c r="G440" i="8"/>
  <c r="G439" i="8"/>
  <c r="G438" i="8"/>
  <c r="G437" i="8"/>
  <c r="G436" i="8"/>
  <c r="G435" i="8"/>
  <c r="G434" i="8"/>
  <c r="G433" i="8"/>
  <c r="G432" i="8"/>
  <c r="G431" i="8"/>
  <c r="G429" i="8"/>
  <c r="G428" i="8"/>
  <c r="G427" i="8"/>
  <c r="G426" i="8"/>
  <c r="G424" i="8"/>
  <c r="G423" i="8"/>
  <c r="G422" i="8"/>
  <c r="G421" i="8"/>
  <c r="G420" i="8"/>
  <c r="G419" i="8"/>
  <c r="G418" i="8"/>
  <c r="G417" i="8"/>
  <c r="G416" i="8"/>
  <c r="G415" i="8"/>
  <c r="G414" i="8"/>
  <c r="G413" i="8"/>
  <c r="G412" i="8"/>
  <c r="G411" i="8"/>
  <c r="G410" i="8"/>
  <c r="G409" i="8"/>
  <c r="G408" i="8"/>
  <c r="G407" i="8"/>
  <c r="G406" i="8"/>
  <c r="G405" i="8"/>
  <c r="G404" i="8"/>
  <c r="G403" i="8"/>
  <c r="G401" i="8"/>
  <c r="G400" i="8"/>
  <c r="G399" i="8"/>
  <c r="G398" i="8"/>
  <c r="G397" i="8"/>
  <c r="G396" i="8"/>
  <c r="G395" i="8"/>
  <c r="G394" i="8"/>
  <c r="G393" i="8"/>
  <c r="G392" i="8"/>
  <c r="G391" i="8"/>
  <c r="G390" i="8"/>
  <c r="G388" i="8"/>
  <c r="G387" i="8"/>
  <c r="G386" i="8"/>
  <c r="G385" i="8"/>
  <c r="G384" i="8"/>
  <c r="G383" i="8"/>
  <c r="G382" i="8"/>
  <c r="G381" i="8"/>
  <c r="G380" i="8"/>
  <c r="G379" i="8"/>
  <c r="G378" i="8"/>
  <c r="G377" i="8"/>
  <c r="G376" i="8"/>
  <c r="G375" i="8"/>
  <c r="G374" i="8"/>
  <c r="G373" i="8"/>
  <c r="G372" i="8"/>
  <c r="G371" i="8"/>
  <c r="G370" i="8"/>
  <c r="G369" i="8"/>
  <c r="G368" i="8"/>
  <c r="G367" i="8"/>
  <c r="G366" i="8"/>
  <c r="G365" i="8"/>
  <c r="G364" i="8"/>
  <c r="G363" i="8"/>
  <c r="G362" i="8"/>
  <c r="G361" i="8"/>
  <c r="G360" i="8"/>
  <c r="G359" i="8"/>
  <c r="G358" i="8"/>
  <c r="G357" i="8"/>
  <c r="G356" i="8"/>
  <c r="G354" i="8"/>
  <c r="G353" i="8"/>
  <c r="G352" i="8"/>
  <c r="G351" i="8"/>
  <c r="G350" i="8"/>
  <c r="G349" i="8"/>
  <c r="G348" i="8"/>
  <c r="G347" i="8"/>
  <c r="G346" i="8"/>
  <c r="G345" i="8"/>
  <c r="G344" i="8"/>
  <c r="G343" i="8"/>
  <c r="G342" i="8"/>
  <c r="G341" i="8"/>
  <c r="G340" i="8"/>
  <c r="G339" i="8"/>
  <c r="G338" i="8"/>
  <c r="G337" i="8"/>
  <c r="G336" i="8"/>
  <c r="G335" i="8"/>
  <c r="G334" i="8"/>
  <c r="G333" i="8"/>
  <c r="G332" i="8"/>
  <c r="G331" i="8"/>
  <c r="G330" i="8"/>
  <c r="G329" i="8"/>
  <c r="G328" i="8"/>
  <c r="G327" i="8"/>
  <c r="G326" i="8"/>
  <c r="G325" i="8"/>
  <c r="G324" i="8"/>
  <c r="G323" i="8"/>
  <c r="G322" i="8"/>
  <c r="G321"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95" i="8"/>
  <c r="G294" i="8"/>
  <c r="G293" i="8"/>
  <c r="G292" i="8"/>
  <c r="G291" i="8"/>
  <c r="G289" i="8"/>
  <c r="G288" i="8"/>
  <c r="G287" i="8"/>
  <c r="G286" i="8"/>
  <c r="G285" i="8"/>
  <c r="G284" i="8"/>
  <c r="G283" i="8"/>
  <c r="G282" i="8"/>
  <c r="G281" i="8"/>
  <c r="G280" i="8"/>
  <c r="G279" i="8"/>
  <c r="G278" i="8"/>
  <c r="G277" i="8"/>
  <c r="G276" i="8"/>
  <c r="G275" i="8"/>
  <c r="G274" i="8"/>
  <c r="G273" i="8"/>
  <c r="G272" i="8"/>
  <c r="G271" i="8"/>
  <c r="G270" i="8"/>
  <c r="G269" i="8"/>
  <c r="G268" i="8"/>
  <c r="G267" i="8"/>
  <c r="G266" i="8"/>
  <c r="G265" i="8"/>
  <c r="G264" i="8"/>
  <c r="G263" i="8"/>
  <c r="G261" i="8"/>
  <c r="G260" i="8"/>
  <c r="G258" i="8"/>
  <c r="G257" i="8"/>
  <c r="G256" i="8"/>
  <c r="G255" i="8"/>
  <c r="G254" i="8"/>
  <c r="G253" i="8"/>
  <c r="G252" i="8"/>
  <c r="G251" i="8"/>
  <c r="G250" i="8"/>
  <c r="G249" i="8"/>
  <c r="G248" i="8"/>
  <c r="G247" i="8"/>
  <c r="G246" i="8"/>
  <c r="G245" i="8"/>
  <c r="G244" i="8"/>
  <c r="G243"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0" i="8"/>
  <c r="G209" i="8"/>
  <c r="G208" i="8"/>
  <c r="G207"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5" i="8"/>
  <c r="G104" i="8"/>
  <c r="G103" i="8"/>
  <c r="G102" i="8"/>
  <c r="G101" i="8"/>
  <c r="G100" i="8"/>
  <c r="G99" i="8"/>
  <c r="G98" i="8"/>
  <c r="G96" i="8"/>
  <c r="G95" i="8"/>
  <c r="G94" i="8"/>
  <c r="G93" i="8"/>
  <c r="G92" i="8"/>
  <c r="G91" i="8"/>
  <c r="G90" i="8"/>
  <c r="G89"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272" i="7" l="1"/>
  <c r="G497" i="7" l="1"/>
  <c r="G496" i="7"/>
  <c r="G258" i="7" l="1"/>
  <c r="G343" i="7" l="1"/>
  <c r="G342" i="7"/>
  <c r="G341" i="7"/>
  <c r="G323" i="7"/>
  <c r="G322" i="7"/>
  <c r="G321" i="7"/>
  <c r="G302" i="7"/>
  <c r="G257" i="7"/>
  <c r="G99" i="7" l="1"/>
  <c r="G100" i="7"/>
  <c r="G101" i="7"/>
  <c r="G102" i="7"/>
  <c r="G160" i="7"/>
  <c r="G161" i="7"/>
  <c r="G162" i="7"/>
  <c r="G163" i="7"/>
  <c r="G222" i="7"/>
  <c r="G223" i="7"/>
  <c r="G224" i="7"/>
  <c r="G225" i="7"/>
  <c r="G243" i="7"/>
  <c r="G320" i="7"/>
  <c r="G324" i="7"/>
  <c r="G256" i="7"/>
  <c r="G179" i="7"/>
  <c r="G172" i="7" l="1"/>
  <c r="G386" i="7" l="1"/>
  <c r="G385" i="7"/>
  <c r="G384" i="7"/>
  <c r="G383" i="7"/>
  <c r="G165" i="7"/>
  <c r="G355" i="7"/>
  <c r="G354" i="7"/>
  <c r="G352" i="7"/>
  <c r="G350" i="7"/>
  <c r="G339" i="7"/>
  <c r="G494" i="7"/>
  <c r="G514" i="7"/>
  <c r="G513" i="7"/>
  <c r="G512" i="7"/>
  <c r="G511" i="7"/>
  <c r="G510" i="7"/>
  <c r="G509" i="7"/>
  <c r="G508" i="7"/>
  <c r="G507" i="7"/>
  <c r="G506" i="7"/>
  <c r="G505" i="7"/>
  <c r="G504" i="7"/>
  <c r="G503" i="7"/>
  <c r="G502" i="7"/>
  <c r="G501" i="7"/>
  <c r="G500" i="7"/>
  <c r="G499" i="7"/>
  <c r="G498" i="7"/>
  <c r="G495" i="7"/>
  <c r="G493" i="7"/>
  <c r="G492" i="7"/>
  <c r="G491" i="7"/>
  <c r="G490" i="7"/>
  <c r="G489" i="7"/>
  <c r="G488" i="7"/>
  <c r="G487" i="7"/>
  <c r="G486" i="7"/>
  <c r="G485" i="7"/>
  <c r="G484" i="7"/>
  <c r="G483" i="7"/>
  <c r="G482" i="7"/>
  <c r="G481" i="7"/>
  <c r="G480" i="7"/>
  <c r="G479" i="7"/>
  <c r="G478" i="7"/>
  <c r="G477" i="7"/>
  <c r="G476" i="7"/>
  <c r="G475" i="7"/>
  <c r="G474" i="7"/>
  <c r="G473" i="7"/>
  <c r="G472" i="7"/>
  <c r="G471" i="7"/>
  <c r="G470" i="7"/>
  <c r="G469" i="7"/>
  <c r="G468" i="7"/>
  <c r="G467" i="7"/>
  <c r="G466" i="7"/>
  <c r="G465" i="7"/>
  <c r="G464" i="7"/>
  <c r="G463" i="7"/>
  <c r="G462" i="7"/>
  <c r="G461" i="7"/>
  <c r="G460" i="7"/>
  <c r="G459" i="7"/>
  <c r="G458" i="7"/>
  <c r="G457" i="7"/>
  <c r="G456" i="7"/>
  <c r="G455" i="7"/>
  <c r="G454" i="7"/>
  <c r="G453" i="7"/>
  <c r="G452" i="7"/>
  <c r="G451" i="7"/>
  <c r="G450" i="7"/>
  <c r="G449" i="7"/>
  <c r="G448" i="7"/>
  <c r="G447" i="7"/>
  <c r="G446" i="7"/>
  <c r="G445" i="7"/>
  <c r="G444" i="7"/>
  <c r="G443" i="7"/>
  <c r="G442" i="7"/>
  <c r="G441" i="7"/>
  <c r="G440" i="7"/>
  <c r="G439" i="7"/>
  <c r="G438" i="7"/>
  <c r="G437" i="7"/>
  <c r="G436" i="7"/>
  <c r="G435" i="7"/>
  <c r="G434" i="7"/>
  <c r="G433" i="7"/>
  <c r="G432" i="7"/>
  <c r="G431" i="7"/>
  <c r="G430" i="7"/>
  <c r="G429" i="7"/>
  <c r="G428" i="7"/>
  <c r="G427" i="7"/>
  <c r="G426" i="7"/>
  <c r="G425" i="7"/>
  <c r="G424" i="7"/>
  <c r="G423" i="7"/>
  <c r="G422" i="7"/>
  <c r="G421" i="7"/>
  <c r="G420" i="7"/>
  <c r="G419" i="7"/>
  <c r="G418" i="7"/>
  <c r="G417" i="7"/>
  <c r="G416" i="7"/>
  <c r="G415" i="7"/>
  <c r="G414" i="7"/>
  <c r="G413" i="7"/>
  <c r="G412" i="7"/>
  <c r="G411" i="7"/>
  <c r="G410" i="7"/>
  <c r="G409" i="7"/>
  <c r="G408" i="7"/>
  <c r="G407" i="7"/>
  <c r="G406" i="7"/>
  <c r="G405" i="7"/>
  <c r="G404" i="7"/>
  <c r="G403" i="7"/>
  <c r="G402" i="7"/>
  <c r="G401" i="7"/>
  <c r="G400" i="7"/>
  <c r="G399" i="7"/>
  <c r="G398" i="7"/>
  <c r="G397" i="7"/>
  <c r="G396" i="7"/>
  <c r="G395" i="7"/>
  <c r="G394" i="7"/>
  <c r="G393" i="7"/>
  <c r="G392" i="7"/>
  <c r="G391" i="7"/>
  <c r="G390" i="7"/>
  <c r="G389" i="7"/>
  <c r="G388" i="7"/>
  <c r="G387" i="7"/>
  <c r="G381" i="7"/>
  <c r="G380" i="7"/>
  <c r="G379" i="7"/>
  <c r="G378" i="7"/>
  <c r="G377" i="7"/>
  <c r="G376" i="7"/>
  <c r="G375" i="7"/>
  <c r="G374" i="7"/>
  <c r="G373" i="7"/>
  <c r="G372" i="7"/>
  <c r="G371" i="7"/>
  <c r="G370" i="7"/>
  <c r="G369" i="7"/>
  <c r="G368" i="7"/>
  <c r="G367" i="7"/>
  <c r="G366" i="7"/>
  <c r="G365" i="7"/>
  <c r="G364" i="7"/>
  <c r="G363" i="7"/>
  <c r="G362" i="7"/>
  <c r="G361" i="7"/>
  <c r="G360" i="7"/>
  <c r="G359" i="7"/>
  <c r="G358" i="7"/>
  <c r="G357" i="7"/>
  <c r="G356" i="7"/>
  <c r="G353" i="7"/>
  <c r="G351" i="7"/>
  <c r="G349" i="7"/>
  <c r="G348" i="7"/>
  <c r="G347" i="7"/>
  <c r="G346" i="7"/>
  <c r="G345" i="7"/>
  <c r="G344" i="7"/>
  <c r="G340" i="7"/>
  <c r="G338" i="7"/>
  <c r="G337" i="7"/>
  <c r="G336" i="7"/>
  <c r="G335" i="7"/>
  <c r="G334" i="7"/>
  <c r="G333" i="7"/>
  <c r="G332" i="7"/>
  <c r="G331" i="7"/>
  <c r="G330" i="7"/>
  <c r="G329" i="7"/>
  <c r="G328" i="7"/>
  <c r="G327" i="7"/>
  <c r="G326" i="7"/>
  <c r="G325" i="7"/>
  <c r="G319" i="7"/>
  <c r="G318" i="7"/>
  <c r="G317" i="7"/>
  <c r="G316" i="7"/>
  <c r="G315" i="7"/>
  <c r="G314" i="7"/>
  <c r="G313" i="7"/>
  <c r="G312" i="7"/>
  <c r="G311" i="7"/>
  <c r="G310" i="7"/>
  <c r="G309" i="7"/>
  <c r="G308" i="7"/>
  <c r="G307" i="7"/>
  <c r="G306" i="7"/>
  <c r="G305" i="7"/>
  <c r="G304" i="7"/>
  <c r="G303"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6" i="7"/>
  <c r="G275" i="7"/>
  <c r="G274" i="7"/>
  <c r="G273" i="7"/>
  <c r="G271" i="7"/>
  <c r="G270" i="7"/>
  <c r="G269" i="7"/>
  <c r="G268" i="7"/>
  <c r="G267" i="7"/>
  <c r="G266" i="7"/>
  <c r="G265" i="7"/>
  <c r="G264" i="7"/>
  <c r="G263" i="7"/>
  <c r="G262" i="7"/>
  <c r="G261" i="7"/>
  <c r="G260" i="7"/>
  <c r="G259" i="7"/>
  <c r="G255" i="7"/>
  <c r="G254" i="7"/>
  <c r="G253" i="7"/>
  <c r="G252" i="7"/>
  <c r="G251" i="7"/>
  <c r="G250" i="7"/>
  <c r="G249" i="7"/>
  <c r="G248" i="7"/>
  <c r="G247" i="7"/>
  <c r="G246" i="7"/>
  <c r="G245" i="7"/>
  <c r="G244" i="7"/>
  <c r="G241" i="7"/>
  <c r="G240" i="7"/>
  <c r="G239" i="7"/>
  <c r="G238" i="7"/>
  <c r="G237" i="7"/>
  <c r="G236" i="7"/>
  <c r="G235" i="7"/>
  <c r="G234" i="7"/>
  <c r="G233" i="7"/>
  <c r="G232" i="7"/>
  <c r="G231" i="7"/>
  <c r="G230" i="7"/>
  <c r="G229" i="7"/>
  <c r="G228" i="7"/>
  <c r="G227" i="7"/>
  <c r="G226" i="7"/>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8" i="7"/>
  <c r="G177" i="7"/>
  <c r="G176" i="7"/>
  <c r="G175" i="7"/>
  <c r="G174" i="7"/>
  <c r="G173" i="7"/>
  <c r="G171" i="7"/>
  <c r="G170" i="7"/>
  <c r="G169" i="7"/>
  <c r="G168" i="7"/>
  <c r="G167" i="7"/>
  <c r="G166" i="7"/>
  <c r="G164"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271" i="6" l="1"/>
  <c r="G270" i="6"/>
  <c r="G269" i="6"/>
  <c r="G268" i="6"/>
  <c r="G267" i="6"/>
  <c r="G266" i="6"/>
  <c r="G265" i="6"/>
  <c r="G264" i="6"/>
  <c r="G263" i="6"/>
  <c r="G262" i="6"/>
  <c r="G261" i="6"/>
  <c r="G260" i="6"/>
  <c r="G259" i="6"/>
  <c r="G258" i="6"/>
  <c r="G257" i="6"/>
  <c r="G256" i="6"/>
  <c r="G255" i="6"/>
  <c r="G253" i="6"/>
  <c r="G252" i="6"/>
  <c r="G251" i="6"/>
  <c r="G250" i="6"/>
  <c r="G249" i="6"/>
  <c r="G248" i="6"/>
  <c r="G247" i="6"/>
  <c r="G246" i="6"/>
  <c r="G245" i="6"/>
  <c r="G244" i="6"/>
  <c r="G243" i="6"/>
  <c r="G272" i="6" l="1"/>
  <c r="G291" i="6"/>
  <c r="G193" i="6" l="1"/>
  <c r="G192" i="6"/>
  <c r="G191" i="6"/>
  <c r="G190" i="6"/>
  <c r="G185" i="6"/>
  <c r="G184" i="6"/>
  <c r="G183" i="6"/>
  <c r="G177" i="6"/>
  <c r="G170" i="6"/>
  <c r="G159" i="6"/>
  <c r="G92" i="6"/>
  <c r="G392" i="6" l="1"/>
  <c r="G382" i="6"/>
  <c r="G405" i="6" l="1"/>
  <c r="G74" i="6" l="1"/>
  <c r="G73" i="6"/>
  <c r="G72" i="6"/>
  <c r="G447" i="6" l="1"/>
  <c r="G448" i="6"/>
  <c r="G476" i="6" l="1"/>
  <c r="G474" i="6"/>
  <c r="G473" i="6"/>
  <c r="G472" i="6"/>
  <c r="G471" i="6"/>
  <c r="G470" i="6"/>
  <c r="G469" i="6"/>
  <c r="G493" i="6" l="1"/>
  <c r="G492" i="6"/>
  <c r="G491" i="6"/>
  <c r="G490" i="6"/>
  <c r="G489" i="6"/>
  <c r="G488" i="6"/>
  <c r="G487" i="6"/>
  <c r="G486" i="6"/>
  <c r="G485" i="6"/>
  <c r="G484" i="6"/>
  <c r="G483" i="6"/>
  <c r="G482" i="6"/>
  <c r="G481" i="6"/>
  <c r="G480" i="6"/>
  <c r="G479" i="6"/>
  <c r="G478" i="6"/>
  <c r="G477" i="6"/>
  <c r="G468" i="6"/>
  <c r="G467" i="6"/>
  <c r="G466" i="6"/>
  <c r="G465" i="6"/>
  <c r="G464" i="6"/>
  <c r="G463" i="6"/>
  <c r="G462" i="6"/>
  <c r="G461" i="6"/>
  <c r="G460" i="6"/>
  <c r="G459" i="6"/>
  <c r="G458" i="6"/>
  <c r="G457" i="6"/>
  <c r="G456" i="6"/>
  <c r="G455" i="6"/>
  <c r="G454" i="6"/>
  <c r="G453" i="6"/>
  <c r="G452" i="6"/>
  <c r="G451" i="6"/>
  <c r="G450" i="6"/>
  <c r="G449"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6" i="6"/>
  <c r="G404" i="6"/>
  <c r="G403" i="6"/>
  <c r="G402" i="6"/>
  <c r="G401" i="6"/>
  <c r="G400" i="6"/>
  <c r="G399" i="6"/>
  <c r="G398" i="6"/>
  <c r="G397" i="6"/>
  <c r="G396" i="6"/>
  <c r="G395" i="6"/>
  <c r="G394" i="6"/>
  <c r="G393" i="6"/>
  <c r="G391" i="6"/>
  <c r="G390" i="6"/>
  <c r="G389" i="6"/>
  <c r="G388" i="6"/>
  <c r="G387" i="6"/>
  <c r="G386" i="6"/>
  <c r="G385" i="6"/>
  <c r="G384" i="6"/>
  <c r="G383" i="6"/>
  <c r="G381" i="6"/>
  <c r="G380" i="6"/>
  <c r="G379" i="6"/>
  <c r="G378" i="6"/>
  <c r="G377" i="6"/>
  <c r="G376" i="6"/>
  <c r="G375" i="6"/>
  <c r="G374" i="6"/>
  <c r="G373" i="6"/>
  <c r="G372" i="6"/>
  <c r="G371" i="6"/>
  <c r="G370" i="6"/>
  <c r="G369" i="6"/>
  <c r="G368" i="6"/>
  <c r="G367" i="6"/>
  <c r="G366" i="6"/>
  <c r="G365" i="6"/>
  <c r="G364" i="6"/>
  <c r="G363" i="6"/>
  <c r="G362" i="6"/>
  <c r="G361" i="6"/>
  <c r="G360" i="6"/>
  <c r="G359" i="6"/>
  <c r="G358" i="6"/>
  <c r="G357" i="6"/>
  <c r="G356" i="6"/>
  <c r="G355" i="6"/>
  <c r="G354" i="6"/>
  <c r="G353" i="6"/>
  <c r="G352" i="6"/>
  <c r="G351" i="6"/>
  <c r="G350" i="6"/>
  <c r="G349" i="6"/>
  <c r="G348" i="6"/>
  <c r="G347" i="6"/>
  <c r="G346" i="6"/>
  <c r="G345" i="6"/>
  <c r="G344" i="6"/>
  <c r="G343" i="6"/>
  <c r="G342" i="6"/>
  <c r="G341" i="6"/>
  <c r="G338" i="6"/>
  <c r="G336" i="6"/>
  <c r="G334" i="6"/>
  <c r="G333" i="6"/>
  <c r="G332" i="6"/>
  <c r="G331" i="6"/>
  <c r="G330" i="6"/>
  <c r="G329" i="6"/>
  <c r="G328" i="6"/>
  <c r="G327" i="6"/>
  <c r="G325" i="6"/>
  <c r="G324" i="6"/>
  <c r="G323" i="6"/>
  <c r="G322" i="6"/>
  <c r="G321" i="6"/>
  <c r="G320" i="6"/>
  <c r="G319" i="6"/>
  <c r="G318" i="6"/>
  <c r="G317" i="6"/>
  <c r="G316" i="6"/>
  <c r="G315" i="6"/>
  <c r="G314" i="6"/>
  <c r="G313" i="6"/>
  <c r="G312" i="6"/>
  <c r="G311" i="6"/>
  <c r="G310" i="6"/>
  <c r="G309" i="6"/>
  <c r="G308" i="6"/>
  <c r="G307" i="6"/>
  <c r="G306" i="6"/>
  <c r="G305" i="6"/>
  <c r="G304" i="6"/>
  <c r="G303" i="6"/>
  <c r="G302" i="6"/>
  <c r="G301" i="6"/>
  <c r="G300" i="6"/>
  <c r="G299" i="6"/>
  <c r="G298" i="6"/>
  <c r="G297" i="6"/>
  <c r="G296" i="6"/>
  <c r="G295" i="6"/>
  <c r="G294" i="6"/>
  <c r="G293" i="6"/>
  <c r="G292" i="6"/>
  <c r="G290" i="6"/>
  <c r="G289" i="6"/>
  <c r="G288" i="6"/>
  <c r="G287" i="6"/>
  <c r="G286" i="6"/>
  <c r="G285" i="6"/>
  <c r="G284" i="6"/>
  <c r="G283" i="6"/>
  <c r="G282" i="6"/>
  <c r="G281" i="6"/>
  <c r="G280" i="6"/>
  <c r="G279" i="6"/>
  <c r="G278" i="6"/>
  <c r="G277" i="6"/>
  <c r="G276" i="6"/>
  <c r="G275" i="6"/>
  <c r="G274" i="6"/>
  <c r="G273" i="6"/>
  <c r="G254"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9" i="6"/>
  <c r="G198" i="6"/>
  <c r="G197" i="6"/>
  <c r="G196" i="6"/>
  <c r="G195" i="6"/>
  <c r="G194" i="6"/>
  <c r="G189" i="6"/>
  <c r="G188" i="6"/>
  <c r="G187" i="6"/>
  <c r="G186" i="6"/>
  <c r="G182" i="6"/>
  <c r="G181" i="6"/>
  <c r="G180" i="6"/>
  <c r="G179" i="6"/>
  <c r="G178" i="6"/>
  <c r="G176" i="6"/>
  <c r="G175" i="6"/>
  <c r="G174" i="6"/>
  <c r="G173" i="6"/>
  <c r="G172" i="6"/>
  <c r="G171" i="6"/>
  <c r="G169" i="6"/>
  <c r="G168" i="6"/>
  <c r="G167" i="6"/>
  <c r="G166" i="6"/>
  <c r="G165" i="6"/>
  <c r="G163" i="6"/>
  <c r="G162" i="6"/>
  <c r="G161" i="6"/>
  <c r="G160"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22" i="6"/>
  <c r="G121" i="6"/>
  <c r="G120" i="6"/>
  <c r="G119" i="6"/>
  <c r="G118" i="6"/>
  <c r="G117" i="6"/>
  <c r="G116" i="6"/>
  <c r="G115" i="6"/>
  <c r="G114" i="6"/>
  <c r="G113" i="6"/>
  <c r="G112" i="6"/>
  <c r="G111" i="6"/>
  <c r="G110" i="6"/>
  <c r="G109" i="6"/>
  <c r="G108" i="6"/>
  <c r="G107" i="6"/>
  <c r="G106" i="6"/>
  <c r="G105" i="6"/>
  <c r="G104" i="6"/>
  <c r="G103" i="6"/>
  <c r="G102" i="6"/>
  <c r="G101" i="6"/>
  <c r="G100" i="6"/>
  <c r="G99" i="6"/>
  <c r="G98" i="6"/>
  <c r="G97" i="6"/>
  <c r="G96" i="6"/>
  <c r="G95" i="6"/>
  <c r="G94" i="6"/>
  <c r="G93" i="6"/>
  <c r="G91" i="6"/>
  <c r="G90" i="6"/>
  <c r="G89" i="6"/>
  <c r="G88" i="6"/>
  <c r="G87" i="6"/>
  <c r="G86" i="6"/>
  <c r="G85" i="6"/>
  <c r="G84" i="6"/>
  <c r="G83" i="6"/>
  <c r="G82" i="6"/>
  <c r="G81" i="6"/>
  <c r="G80" i="6"/>
  <c r="G79" i="6"/>
  <c r="G78" i="6"/>
  <c r="G77" i="6"/>
  <c r="G76" i="6"/>
  <c r="G75"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69" i="5" l="1"/>
  <c r="G468" i="5"/>
  <c r="G467" i="5"/>
  <c r="G466" i="5"/>
  <c r="G465" i="5"/>
  <c r="G464" i="5"/>
  <c r="G463" i="5"/>
  <c r="G462" i="5"/>
  <c r="G461" i="5"/>
  <c r="G460" i="5"/>
  <c r="G459" i="5"/>
  <c r="G458" i="5"/>
  <c r="G457" i="5"/>
  <c r="G456" i="5"/>
  <c r="G455" i="5"/>
  <c r="G454" i="5"/>
  <c r="G453" i="5"/>
  <c r="G452" i="5"/>
  <c r="G451" i="5"/>
  <c r="G450" i="5"/>
  <c r="G449" i="5"/>
  <c r="G448" i="5"/>
  <c r="G447" i="5"/>
  <c r="G446" i="5"/>
  <c r="G445" i="5"/>
  <c r="G444" i="5"/>
  <c r="G443" i="5"/>
  <c r="G442" i="5"/>
  <c r="G441" i="5"/>
  <c r="G440" i="5"/>
  <c r="G439" i="5"/>
  <c r="G438" i="5"/>
  <c r="G437" i="5"/>
  <c r="G436" i="5"/>
  <c r="G435" i="5"/>
  <c r="G434" i="5"/>
  <c r="G433" i="5"/>
  <c r="G432" i="5"/>
  <c r="G431" i="5"/>
  <c r="G430" i="5"/>
  <c r="G429" i="5"/>
  <c r="G428" i="5"/>
  <c r="G427" i="5"/>
  <c r="G426" i="5"/>
  <c r="G425" i="5"/>
  <c r="G424" i="5"/>
  <c r="G423" i="5"/>
  <c r="G422" i="5"/>
  <c r="G421" i="5"/>
  <c r="G420" i="5"/>
  <c r="G419" i="5"/>
  <c r="G418"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7"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6"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340" i="3" l="1"/>
  <c r="G452" i="3" l="1"/>
  <c r="G451" i="3"/>
  <c r="G450" i="3"/>
  <c r="G444" i="3"/>
  <c r="G443" i="3"/>
  <c r="G442" i="3"/>
  <c r="G439" i="3"/>
  <c r="G41" i="3" l="1"/>
  <c r="G390" i="3"/>
  <c r="G387" i="3"/>
  <c r="G115" i="3"/>
  <c r="G114" i="3"/>
  <c r="G113" i="3"/>
  <c r="G112" i="3"/>
  <c r="G35" i="3"/>
  <c r="F5" i="4"/>
  <c r="L5" i="4"/>
  <c r="S5" i="4"/>
  <c r="Z5" i="4"/>
  <c r="F6" i="4"/>
  <c r="L6" i="4"/>
  <c r="S6" i="4"/>
  <c r="Z6" i="4"/>
  <c r="F7" i="4"/>
  <c r="L7" i="4"/>
  <c r="S7" i="4"/>
  <c r="Z7" i="4"/>
  <c r="F8" i="4"/>
  <c r="L8" i="4"/>
  <c r="S8" i="4"/>
  <c r="Z8" i="4"/>
  <c r="F9" i="4"/>
  <c r="L9" i="4"/>
  <c r="S9" i="4"/>
  <c r="Z9" i="4"/>
  <c r="F10" i="4"/>
  <c r="L10" i="4"/>
  <c r="S10" i="4"/>
  <c r="Z10" i="4"/>
  <c r="F11" i="4"/>
  <c r="L11" i="4"/>
  <c r="S11" i="4"/>
  <c r="Z11" i="4"/>
  <c r="F12" i="4"/>
  <c r="L12" i="4"/>
  <c r="S12" i="4"/>
  <c r="Z12" i="4"/>
  <c r="F13" i="4"/>
  <c r="L13" i="4"/>
  <c r="S13" i="4"/>
  <c r="Z13" i="4"/>
  <c r="F14" i="4"/>
  <c r="L14" i="4"/>
  <c r="S14" i="4"/>
  <c r="Z14" i="4"/>
  <c r="F15" i="4"/>
  <c r="L15" i="4"/>
  <c r="S15" i="4"/>
  <c r="Z15" i="4"/>
  <c r="F16" i="4"/>
  <c r="L16" i="4"/>
  <c r="S16" i="4"/>
  <c r="Z16" i="4"/>
  <c r="F17" i="4"/>
  <c r="L17" i="4"/>
  <c r="S17" i="4"/>
  <c r="Z17" i="4"/>
  <c r="F18" i="4"/>
  <c r="L18" i="4"/>
  <c r="S18" i="4"/>
  <c r="Z18" i="4"/>
  <c r="F19" i="4"/>
  <c r="L19" i="4"/>
  <c r="S19" i="4"/>
  <c r="Z19" i="4"/>
  <c r="F20" i="4"/>
  <c r="L20" i="4"/>
  <c r="S20" i="4"/>
  <c r="Z20" i="4"/>
  <c r="F21" i="4"/>
  <c r="L21" i="4"/>
  <c r="S21" i="4"/>
  <c r="Z21" i="4"/>
  <c r="F22" i="4"/>
  <c r="L22" i="4"/>
  <c r="S22" i="4"/>
  <c r="Z22" i="4"/>
  <c r="F23" i="4"/>
  <c r="L23" i="4"/>
  <c r="S23" i="4"/>
  <c r="Z23" i="4"/>
  <c r="F24" i="4"/>
  <c r="L24" i="4"/>
  <c r="S24" i="4"/>
  <c r="Z24" i="4"/>
  <c r="F25" i="4"/>
  <c r="L25" i="4"/>
  <c r="S25" i="4"/>
  <c r="Z25" i="4"/>
  <c r="F26" i="4"/>
  <c r="L26" i="4"/>
  <c r="S26" i="4"/>
  <c r="Z26" i="4"/>
  <c r="F27" i="4"/>
  <c r="L27" i="4"/>
  <c r="S27" i="4"/>
  <c r="Z27" i="4"/>
  <c r="F28" i="4"/>
  <c r="L28" i="4"/>
  <c r="S28" i="4"/>
  <c r="Z28" i="4"/>
  <c r="F29" i="4"/>
  <c r="L29" i="4"/>
  <c r="S29" i="4"/>
  <c r="Z29" i="4"/>
  <c r="F30" i="4"/>
  <c r="L30" i="4"/>
  <c r="S30" i="4"/>
  <c r="Z30" i="4"/>
  <c r="F31" i="4"/>
  <c r="L31" i="4"/>
  <c r="S31" i="4"/>
  <c r="Z31" i="4"/>
  <c r="F32" i="4"/>
  <c r="L32" i="4"/>
  <c r="S32" i="4"/>
  <c r="Z32" i="4"/>
  <c r="F33" i="4"/>
  <c r="L33" i="4"/>
  <c r="S33" i="4"/>
  <c r="Z33" i="4"/>
  <c r="F34" i="4"/>
  <c r="L34" i="4"/>
  <c r="S34" i="4"/>
  <c r="Z34" i="4"/>
  <c r="F35" i="4"/>
  <c r="L35" i="4"/>
  <c r="S35" i="4"/>
  <c r="Z35" i="4"/>
  <c r="F36" i="4"/>
  <c r="L36" i="4"/>
  <c r="S36" i="4"/>
  <c r="Z36" i="4"/>
  <c r="F37" i="4"/>
  <c r="L37" i="4"/>
  <c r="S37" i="4"/>
  <c r="Z37" i="4"/>
  <c r="F38" i="4"/>
  <c r="L38" i="4"/>
  <c r="S38" i="4"/>
  <c r="Z38" i="4"/>
  <c r="F39" i="4"/>
  <c r="L39" i="4"/>
  <c r="S39" i="4"/>
  <c r="Z39" i="4"/>
  <c r="F40" i="4"/>
  <c r="L40" i="4"/>
  <c r="S40" i="4"/>
  <c r="Z40" i="4"/>
  <c r="F41" i="4"/>
  <c r="L41" i="4"/>
  <c r="S41" i="4"/>
  <c r="Z41" i="4"/>
  <c r="F42" i="4"/>
  <c r="L42" i="4"/>
  <c r="S42" i="4"/>
  <c r="Z42" i="4"/>
  <c r="F43" i="4"/>
  <c r="L43" i="4"/>
  <c r="S43" i="4"/>
  <c r="Z43" i="4"/>
  <c r="F44" i="4"/>
  <c r="L44" i="4"/>
  <c r="S44" i="4"/>
  <c r="Z44" i="4"/>
  <c r="F45" i="4"/>
  <c r="L45" i="4"/>
  <c r="S45" i="4"/>
  <c r="Z45" i="4"/>
  <c r="F46" i="4"/>
  <c r="L46" i="4"/>
  <c r="S46" i="4"/>
  <c r="Z46" i="4"/>
  <c r="F47" i="4"/>
  <c r="L47" i="4"/>
  <c r="S47" i="4"/>
  <c r="Z47" i="4"/>
  <c r="F48" i="4"/>
  <c r="L48" i="4"/>
  <c r="S48" i="4"/>
  <c r="Z48" i="4"/>
  <c r="F49" i="4"/>
  <c r="L49" i="4"/>
  <c r="S49" i="4"/>
  <c r="Z49" i="4"/>
  <c r="F50" i="4"/>
  <c r="L50" i="4"/>
  <c r="S50" i="4"/>
  <c r="Z50" i="4"/>
  <c r="F51" i="4"/>
  <c r="L51" i="4"/>
  <c r="S51" i="4"/>
  <c r="Z51" i="4"/>
  <c r="F52" i="4"/>
  <c r="L52" i="4"/>
  <c r="S52" i="4"/>
  <c r="Z52" i="4"/>
  <c r="F53" i="4"/>
  <c r="L53" i="4"/>
  <c r="S53" i="4"/>
  <c r="Z53" i="4"/>
  <c r="F54" i="4"/>
  <c r="L54" i="4"/>
  <c r="S54" i="4"/>
  <c r="Z54" i="4"/>
  <c r="F55" i="4"/>
  <c r="L55" i="4"/>
  <c r="S55" i="4"/>
  <c r="Z55" i="4"/>
  <c r="F56" i="4"/>
  <c r="L56" i="4"/>
  <c r="S56" i="4"/>
  <c r="Z56" i="4"/>
  <c r="F57" i="4"/>
  <c r="L57" i="4"/>
  <c r="S57" i="4"/>
  <c r="Z57" i="4"/>
  <c r="F58" i="4"/>
  <c r="L58" i="4"/>
  <c r="S58" i="4"/>
  <c r="Z58" i="4"/>
  <c r="F59" i="4"/>
  <c r="L59" i="4"/>
  <c r="S59" i="4"/>
  <c r="Z59" i="4"/>
  <c r="F60" i="4"/>
  <c r="L60" i="4"/>
  <c r="S60" i="4"/>
  <c r="Z60" i="4"/>
  <c r="F61" i="4"/>
  <c r="L61" i="4"/>
  <c r="S61" i="4"/>
  <c r="Z61" i="4"/>
  <c r="F62" i="4"/>
  <c r="L62" i="4"/>
  <c r="S62" i="4"/>
  <c r="Z62" i="4"/>
  <c r="F63" i="4"/>
  <c r="L63" i="4"/>
  <c r="S63" i="4"/>
  <c r="Z63" i="4"/>
  <c r="F64" i="4"/>
  <c r="L64" i="4"/>
  <c r="S64" i="4"/>
  <c r="Z64" i="4"/>
  <c r="F65" i="4"/>
  <c r="L65" i="4"/>
  <c r="S65" i="4"/>
  <c r="Z65" i="4"/>
  <c r="F66" i="4"/>
  <c r="L66" i="4"/>
  <c r="S66" i="4"/>
  <c r="Z66" i="4"/>
  <c r="F67" i="4"/>
  <c r="L67" i="4"/>
  <c r="S67" i="4"/>
  <c r="Z67" i="4"/>
  <c r="F68" i="4"/>
  <c r="L68" i="4"/>
  <c r="S68" i="4"/>
  <c r="Z68" i="4"/>
  <c r="F69" i="4"/>
  <c r="L69" i="4"/>
  <c r="S69" i="4"/>
  <c r="Z69" i="4"/>
  <c r="F70" i="4"/>
  <c r="L70" i="4"/>
  <c r="S70" i="4"/>
  <c r="Z70" i="4"/>
  <c r="F71" i="4"/>
  <c r="L71" i="4"/>
  <c r="S71" i="4"/>
  <c r="Z71" i="4"/>
  <c r="F72" i="4"/>
  <c r="L72" i="4"/>
  <c r="S72" i="4"/>
  <c r="Z72" i="4"/>
  <c r="F73" i="4"/>
  <c r="L73" i="4"/>
  <c r="S73" i="4"/>
  <c r="Z73" i="4"/>
  <c r="F74" i="4"/>
  <c r="L74" i="4"/>
  <c r="S74" i="4"/>
  <c r="Z74" i="4"/>
  <c r="F75" i="4"/>
  <c r="L75" i="4"/>
  <c r="S75" i="4"/>
  <c r="Z75" i="4"/>
  <c r="F76" i="4"/>
  <c r="L76" i="4"/>
  <c r="S76" i="4"/>
  <c r="Z76" i="4"/>
  <c r="F77" i="4"/>
  <c r="L77" i="4"/>
  <c r="S77" i="4"/>
  <c r="Z77" i="4"/>
  <c r="F78" i="4"/>
  <c r="L78" i="4"/>
  <c r="S78" i="4"/>
  <c r="Z78" i="4"/>
  <c r="F79" i="4"/>
  <c r="L79" i="4"/>
  <c r="S79" i="4"/>
  <c r="Z79" i="4"/>
  <c r="F80" i="4"/>
  <c r="L80" i="4"/>
  <c r="S80" i="4"/>
  <c r="Z80" i="4"/>
  <c r="F81" i="4"/>
  <c r="L81" i="4"/>
  <c r="S81" i="4"/>
  <c r="Z81" i="4"/>
  <c r="F82" i="4"/>
  <c r="L82" i="4"/>
  <c r="S82" i="4"/>
  <c r="Z82" i="4"/>
  <c r="F83" i="4"/>
  <c r="L83" i="4"/>
  <c r="S83" i="4"/>
  <c r="Z83" i="4"/>
  <c r="F84" i="4"/>
  <c r="L84" i="4"/>
  <c r="S84" i="4"/>
  <c r="Z84" i="4"/>
  <c r="F85" i="4"/>
  <c r="L85" i="4"/>
  <c r="S85" i="4"/>
  <c r="Z85" i="4"/>
  <c r="F86" i="4"/>
  <c r="L86" i="4"/>
  <c r="S86" i="4"/>
  <c r="Z86" i="4"/>
  <c r="F87" i="4"/>
  <c r="L87" i="4"/>
  <c r="S87" i="4"/>
  <c r="Z87" i="4"/>
  <c r="F88" i="4"/>
  <c r="L88" i="4"/>
  <c r="S88" i="4"/>
  <c r="Z88" i="4"/>
  <c r="F89" i="4"/>
  <c r="L89" i="4"/>
  <c r="S89" i="4"/>
  <c r="Z89" i="4"/>
  <c r="F90" i="4"/>
  <c r="L90" i="4"/>
  <c r="S90" i="4"/>
  <c r="Z90" i="4"/>
  <c r="F91" i="4"/>
  <c r="L91" i="4"/>
  <c r="S91" i="4"/>
  <c r="Z91" i="4"/>
  <c r="F92" i="4"/>
  <c r="L92" i="4"/>
  <c r="S92" i="4"/>
  <c r="Z92" i="4"/>
  <c r="F93" i="4"/>
  <c r="L93" i="4"/>
  <c r="S93" i="4"/>
  <c r="Z93" i="4"/>
  <c r="F94" i="4"/>
  <c r="L94" i="4"/>
  <c r="S94" i="4"/>
  <c r="Z94" i="4"/>
  <c r="F95" i="4"/>
  <c r="L95" i="4"/>
  <c r="S95" i="4"/>
  <c r="Z95" i="4"/>
  <c r="F96" i="4"/>
  <c r="L96" i="4"/>
  <c r="S96" i="4"/>
  <c r="Z96" i="4"/>
  <c r="F97" i="4"/>
  <c r="L97" i="4"/>
  <c r="S97" i="4"/>
  <c r="Z97" i="4"/>
  <c r="F98" i="4"/>
  <c r="L98" i="4"/>
  <c r="S98" i="4"/>
  <c r="Z98" i="4"/>
  <c r="F99" i="4"/>
  <c r="L99" i="4"/>
  <c r="S99" i="4"/>
  <c r="Z99" i="4"/>
  <c r="F100" i="4"/>
  <c r="L100" i="4"/>
  <c r="S100" i="4"/>
  <c r="Z100" i="4"/>
  <c r="F101" i="4"/>
  <c r="L101" i="4"/>
  <c r="S101" i="4"/>
  <c r="Z101" i="4"/>
  <c r="F102" i="4"/>
  <c r="L102" i="4"/>
  <c r="S102" i="4"/>
  <c r="Z102" i="4"/>
  <c r="F103" i="4"/>
  <c r="L103" i="4"/>
  <c r="S103" i="4"/>
  <c r="Z103" i="4"/>
  <c r="F104" i="4"/>
  <c r="L104" i="4"/>
  <c r="S104" i="4"/>
  <c r="Z104" i="4"/>
  <c r="F105" i="4"/>
  <c r="L105" i="4"/>
  <c r="S105" i="4"/>
  <c r="Z105" i="4"/>
  <c r="F106" i="4"/>
  <c r="L106" i="4"/>
  <c r="S106" i="4"/>
  <c r="Z106" i="4"/>
  <c r="F107" i="4"/>
  <c r="L107" i="4"/>
  <c r="S107" i="4"/>
  <c r="Z107" i="4"/>
  <c r="F108" i="4"/>
  <c r="L108" i="4"/>
  <c r="S108" i="4"/>
  <c r="Z108" i="4"/>
  <c r="F109" i="4"/>
  <c r="L109" i="4"/>
  <c r="S109" i="4"/>
  <c r="Z109" i="4"/>
  <c r="F110" i="4"/>
  <c r="L110" i="4"/>
  <c r="S110" i="4"/>
  <c r="Z110" i="4"/>
  <c r="F111" i="4"/>
  <c r="L111" i="4"/>
  <c r="S111" i="4"/>
  <c r="Z111" i="4"/>
  <c r="F112" i="4"/>
  <c r="L112" i="4"/>
  <c r="S112" i="4"/>
  <c r="Z112" i="4"/>
  <c r="F113" i="4"/>
  <c r="L113" i="4"/>
  <c r="S113" i="4"/>
  <c r="Z113" i="4"/>
  <c r="F114" i="4"/>
  <c r="L114" i="4"/>
  <c r="S114" i="4"/>
  <c r="Z114" i="4"/>
  <c r="F115" i="4"/>
  <c r="L115" i="4"/>
  <c r="S115" i="4"/>
  <c r="Z115" i="4"/>
  <c r="F116" i="4"/>
  <c r="L116" i="4"/>
  <c r="S116" i="4"/>
  <c r="Z116" i="4"/>
  <c r="F117" i="4"/>
  <c r="L117" i="4"/>
  <c r="S117" i="4"/>
  <c r="Z117" i="4"/>
  <c r="F118" i="4"/>
  <c r="L118" i="4"/>
  <c r="S118" i="4"/>
  <c r="Z118" i="4"/>
  <c r="F119" i="4"/>
  <c r="L119" i="4"/>
  <c r="S119" i="4"/>
  <c r="Z119" i="4"/>
  <c r="F120" i="4"/>
  <c r="L120" i="4"/>
  <c r="S120" i="4"/>
  <c r="Z120" i="4"/>
  <c r="F121" i="4"/>
  <c r="L121" i="4"/>
  <c r="S121" i="4"/>
  <c r="Z121" i="4"/>
  <c r="F122" i="4"/>
  <c r="L122" i="4"/>
  <c r="S122" i="4"/>
  <c r="Z122" i="4"/>
  <c r="F123" i="4"/>
  <c r="L123" i="4"/>
  <c r="S123" i="4"/>
  <c r="Z123" i="4"/>
  <c r="F124" i="4"/>
  <c r="L124" i="4"/>
  <c r="S124" i="4"/>
  <c r="Z124" i="4"/>
  <c r="F125" i="4"/>
  <c r="L125" i="4"/>
  <c r="S125" i="4"/>
  <c r="Z125" i="4"/>
  <c r="F126" i="4"/>
  <c r="L126" i="4"/>
  <c r="S126" i="4"/>
  <c r="Z126" i="4"/>
  <c r="F127" i="4"/>
  <c r="L127" i="4"/>
  <c r="S127" i="4"/>
  <c r="Z127" i="4"/>
  <c r="F128" i="4"/>
  <c r="L128" i="4"/>
  <c r="S128" i="4"/>
  <c r="Z128" i="4"/>
  <c r="F129" i="4"/>
  <c r="L129" i="4"/>
  <c r="S129" i="4"/>
  <c r="Z129" i="4"/>
  <c r="F130" i="4"/>
  <c r="L130" i="4"/>
  <c r="S130" i="4"/>
  <c r="Z130" i="4"/>
  <c r="F131" i="4"/>
  <c r="L131" i="4"/>
  <c r="S131" i="4"/>
  <c r="Z131" i="4"/>
  <c r="F132" i="4"/>
  <c r="L132" i="4"/>
  <c r="S132" i="4"/>
  <c r="Z132" i="4"/>
  <c r="F133" i="4"/>
  <c r="L133" i="4"/>
  <c r="S133" i="4"/>
  <c r="Z133" i="4"/>
  <c r="F134" i="4"/>
  <c r="L134" i="4"/>
  <c r="S134" i="4"/>
  <c r="Z134" i="4"/>
  <c r="F135" i="4"/>
  <c r="L135" i="4"/>
  <c r="S135" i="4"/>
  <c r="Z135" i="4"/>
  <c r="F136" i="4"/>
  <c r="L136" i="4"/>
  <c r="S136" i="4"/>
  <c r="Z136" i="4"/>
  <c r="F137" i="4"/>
  <c r="L137" i="4"/>
  <c r="S137" i="4"/>
  <c r="Z137" i="4"/>
  <c r="F138" i="4"/>
  <c r="L138" i="4"/>
  <c r="S138" i="4"/>
  <c r="Z138" i="4"/>
  <c r="F139" i="4"/>
  <c r="L139" i="4"/>
  <c r="S139" i="4"/>
  <c r="Z139" i="4"/>
  <c r="F140" i="4"/>
  <c r="L140" i="4"/>
  <c r="S140" i="4"/>
  <c r="Z140" i="4"/>
  <c r="F141" i="4"/>
  <c r="L141" i="4"/>
  <c r="S141" i="4"/>
  <c r="Z141" i="4"/>
  <c r="F142" i="4"/>
  <c r="L142" i="4"/>
  <c r="S142" i="4"/>
  <c r="Z142" i="4"/>
  <c r="F143" i="4"/>
  <c r="L143" i="4"/>
  <c r="S143" i="4"/>
  <c r="Z143" i="4"/>
  <c r="F144" i="4"/>
  <c r="L144" i="4"/>
  <c r="S144" i="4"/>
  <c r="Z144" i="4"/>
  <c r="F145" i="4"/>
  <c r="L145" i="4"/>
  <c r="S145" i="4"/>
  <c r="Z145" i="4"/>
  <c r="F146" i="4"/>
  <c r="L146" i="4"/>
  <c r="S146" i="4"/>
  <c r="Z146" i="4"/>
  <c r="F147" i="4"/>
  <c r="L147" i="4"/>
  <c r="S147" i="4"/>
  <c r="Z147" i="4"/>
  <c r="F148" i="4"/>
  <c r="L148" i="4"/>
  <c r="S148" i="4"/>
  <c r="Z148" i="4"/>
  <c r="F149" i="4"/>
  <c r="L149" i="4"/>
  <c r="S149" i="4"/>
  <c r="Z149" i="4"/>
  <c r="F150" i="4"/>
  <c r="L150" i="4"/>
  <c r="S150" i="4"/>
  <c r="Z150" i="4"/>
  <c r="F151" i="4"/>
  <c r="L151" i="4"/>
  <c r="S151" i="4"/>
  <c r="Z151" i="4"/>
  <c r="F152" i="4"/>
  <c r="L152" i="4"/>
  <c r="S152" i="4"/>
  <c r="Z152" i="4"/>
  <c r="F153" i="4"/>
  <c r="L153" i="4"/>
  <c r="S153" i="4"/>
  <c r="Z153" i="4"/>
  <c r="F154" i="4"/>
  <c r="L154" i="4"/>
  <c r="S154" i="4"/>
  <c r="Z154" i="4"/>
  <c r="F155" i="4"/>
  <c r="L155" i="4"/>
  <c r="S155" i="4"/>
  <c r="Z155" i="4"/>
  <c r="F156" i="4"/>
  <c r="L156" i="4"/>
  <c r="S156" i="4"/>
  <c r="Z156" i="4"/>
  <c r="F157" i="4"/>
  <c r="L157" i="4"/>
  <c r="S157" i="4"/>
  <c r="Z157" i="4"/>
  <c r="F158" i="4"/>
  <c r="L158" i="4"/>
  <c r="S158" i="4"/>
  <c r="Z158" i="4"/>
  <c r="F159" i="4"/>
  <c r="L159" i="4"/>
  <c r="S159" i="4"/>
  <c r="Z159" i="4"/>
  <c r="F160" i="4"/>
  <c r="L160" i="4"/>
  <c r="S160" i="4"/>
  <c r="Z160" i="4"/>
  <c r="F161" i="4"/>
  <c r="L161" i="4"/>
  <c r="S161" i="4"/>
  <c r="Z161" i="4"/>
  <c r="F162" i="4"/>
  <c r="L162" i="4"/>
  <c r="S162" i="4"/>
  <c r="Z162" i="4"/>
  <c r="F163" i="4"/>
  <c r="L163" i="4"/>
  <c r="S163" i="4"/>
  <c r="Z163" i="4"/>
  <c r="F164" i="4"/>
  <c r="L164" i="4"/>
  <c r="S164" i="4"/>
  <c r="Z164" i="4"/>
  <c r="F165" i="4"/>
  <c r="L165" i="4"/>
  <c r="S165" i="4"/>
  <c r="Z165" i="4"/>
  <c r="F166" i="4"/>
  <c r="L166" i="4"/>
  <c r="S166" i="4"/>
  <c r="Z166" i="4"/>
  <c r="F167" i="4"/>
  <c r="L167" i="4"/>
  <c r="S167" i="4"/>
  <c r="Z167" i="4"/>
  <c r="F168" i="4"/>
  <c r="L168" i="4"/>
  <c r="S168" i="4"/>
  <c r="Z168" i="4"/>
  <c r="F169" i="4"/>
  <c r="L169" i="4"/>
  <c r="S169" i="4"/>
  <c r="Z169" i="4"/>
  <c r="F170" i="4"/>
  <c r="L170" i="4"/>
  <c r="S170" i="4"/>
  <c r="Z170" i="4"/>
  <c r="F171" i="4"/>
  <c r="L171" i="4"/>
  <c r="S171" i="4"/>
  <c r="Z171" i="4"/>
  <c r="F172" i="4"/>
  <c r="L172" i="4"/>
  <c r="S172" i="4"/>
  <c r="Z172" i="4"/>
  <c r="F173" i="4"/>
  <c r="L173" i="4"/>
  <c r="S173" i="4"/>
  <c r="Z173" i="4"/>
  <c r="F174" i="4"/>
  <c r="L174" i="4"/>
  <c r="S174" i="4"/>
  <c r="Z174" i="4"/>
  <c r="F175" i="4"/>
  <c r="L175" i="4"/>
  <c r="S175" i="4"/>
  <c r="Z175" i="4"/>
  <c r="F176" i="4"/>
  <c r="L176" i="4"/>
  <c r="S176" i="4"/>
  <c r="Z176" i="4"/>
  <c r="F177" i="4"/>
  <c r="L177" i="4"/>
  <c r="S177" i="4"/>
  <c r="Z177" i="4"/>
  <c r="F178" i="4"/>
  <c r="L178" i="4"/>
  <c r="S178" i="4"/>
  <c r="Z178" i="4"/>
  <c r="F179" i="4"/>
  <c r="L179" i="4"/>
  <c r="S179" i="4"/>
  <c r="Z179" i="4"/>
  <c r="F180" i="4"/>
  <c r="L180" i="4"/>
  <c r="S180" i="4"/>
  <c r="Z180" i="4"/>
  <c r="F181" i="4"/>
  <c r="L181" i="4"/>
  <c r="S181" i="4"/>
  <c r="Z181" i="4"/>
  <c r="F182" i="4"/>
  <c r="L182" i="4"/>
  <c r="S182" i="4"/>
  <c r="Z182" i="4"/>
  <c r="F183" i="4"/>
  <c r="L183" i="4"/>
  <c r="S183" i="4"/>
  <c r="Z183" i="4"/>
  <c r="F184" i="4"/>
  <c r="L184" i="4"/>
  <c r="S184" i="4"/>
  <c r="Z184" i="4"/>
  <c r="F185" i="4"/>
  <c r="L185" i="4"/>
  <c r="S185" i="4"/>
  <c r="Z185" i="4"/>
  <c r="F186" i="4"/>
  <c r="L186" i="4"/>
  <c r="S186" i="4"/>
  <c r="Z186" i="4"/>
  <c r="F187" i="4"/>
  <c r="L187" i="4"/>
  <c r="S187" i="4"/>
  <c r="Z187" i="4"/>
  <c r="F188" i="4"/>
  <c r="L188" i="4"/>
  <c r="S188" i="4"/>
  <c r="Z188" i="4"/>
  <c r="F189" i="4"/>
  <c r="L189" i="4"/>
  <c r="S189" i="4"/>
  <c r="Z189" i="4"/>
  <c r="F190" i="4"/>
  <c r="L190" i="4"/>
  <c r="S190" i="4"/>
  <c r="Z190" i="4"/>
  <c r="F191" i="4"/>
  <c r="L191" i="4"/>
  <c r="S191" i="4"/>
  <c r="Z191" i="4"/>
  <c r="F192" i="4"/>
  <c r="L192" i="4"/>
  <c r="S192" i="4"/>
  <c r="Z192" i="4"/>
  <c r="F193" i="4"/>
  <c r="L193" i="4"/>
  <c r="S193" i="4"/>
  <c r="Z193" i="4"/>
  <c r="F194" i="4"/>
  <c r="L194" i="4"/>
  <c r="S194" i="4"/>
  <c r="Z194" i="4"/>
  <c r="F195" i="4"/>
  <c r="L195" i="4"/>
  <c r="S195" i="4"/>
  <c r="Z195" i="4"/>
  <c r="F196" i="4"/>
  <c r="L196" i="4"/>
  <c r="S196" i="4"/>
  <c r="Z196" i="4"/>
  <c r="F197" i="4"/>
  <c r="L197" i="4"/>
  <c r="S197" i="4"/>
  <c r="Z197" i="4"/>
  <c r="F198" i="4"/>
  <c r="L198" i="4"/>
  <c r="S198" i="4"/>
  <c r="Z198" i="4"/>
  <c r="F199" i="4"/>
  <c r="L199" i="4"/>
  <c r="S199" i="4"/>
  <c r="Z199" i="4"/>
  <c r="F200" i="4"/>
  <c r="L200" i="4"/>
  <c r="S200" i="4"/>
  <c r="Z200" i="4"/>
  <c r="F201" i="4"/>
  <c r="L201" i="4"/>
  <c r="S201" i="4"/>
  <c r="Z201" i="4"/>
  <c r="F202" i="4"/>
  <c r="L202" i="4"/>
  <c r="S202" i="4"/>
  <c r="Z202" i="4"/>
  <c r="F203" i="4"/>
  <c r="L203" i="4"/>
  <c r="S203" i="4"/>
  <c r="Z203" i="4"/>
  <c r="F204" i="4"/>
  <c r="L204" i="4"/>
  <c r="S204" i="4"/>
  <c r="Z204" i="4"/>
  <c r="F205" i="4"/>
  <c r="L205" i="4"/>
  <c r="S205" i="4"/>
  <c r="Z205" i="4"/>
  <c r="F206" i="4"/>
  <c r="L206" i="4"/>
  <c r="S206" i="4"/>
  <c r="Z206" i="4"/>
  <c r="F207" i="4"/>
  <c r="L207" i="4"/>
  <c r="S207" i="4"/>
  <c r="Z207" i="4"/>
  <c r="F208" i="4"/>
  <c r="L208" i="4"/>
  <c r="S208" i="4"/>
  <c r="Z208" i="4"/>
  <c r="F209" i="4"/>
  <c r="L209" i="4"/>
  <c r="S209" i="4"/>
  <c r="Z209" i="4"/>
  <c r="F210" i="4"/>
  <c r="L210" i="4"/>
  <c r="S210" i="4"/>
  <c r="Z210" i="4"/>
  <c r="F211" i="4"/>
  <c r="L211" i="4"/>
  <c r="S211" i="4"/>
  <c r="Z211" i="4"/>
  <c r="F212" i="4"/>
  <c r="L212" i="4"/>
  <c r="S212" i="4"/>
  <c r="Z212" i="4"/>
  <c r="F213" i="4"/>
  <c r="L213" i="4"/>
  <c r="S213" i="4"/>
  <c r="Z213" i="4"/>
  <c r="F214" i="4"/>
  <c r="L214" i="4"/>
  <c r="S214" i="4"/>
  <c r="Z214" i="4"/>
  <c r="F215" i="4"/>
  <c r="L215" i="4"/>
  <c r="S215" i="4"/>
  <c r="Z215" i="4"/>
  <c r="F216" i="4"/>
  <c r="L216" i="4"/>
  <c r="S216" i="4"/>
  <c r="Z216" i="4"/>
  <c r="F217" i="4"/>
  <c r="L217" i="4"/>
  <c r="S217" i="4"/>
  <c r="Z217" i="4"/>
  <c r="F218" i="4"/>
  <c r="L218" i="4"/>
  <c r="S218" i="4"/>
  <c r="Z218" i="4"/>
  <c r="F219" i="4"/>
  <c r="L219" i="4"/>
  <c r="S219" i="4"/>
  <c r="Z219" i="4"/>
  <c r="F220" i="4"/>
  <c r="L220" i="4"/>
  <c r="S220" i="4"/>
  <c r="Z220" i="4"/>
  <c r="F221" i="4"/>
  <c r="L221" i="4"/>
  <c r="S221" i="4"/>
  <c r="Z221" i="4"/>
  <c r="F222" i="4"/>
  <c r="L222" i="4"/>
  <c r="S222" i="4"/>
  <c r="Z222" i="4"/>
  <c r="F223" i="4"/>
  <c r="L223" i="4"/>
  <c r="S223" i="4"/>
  <c r="Z223" i="4"/>
  <c r="F224" i="4"/>
  <c r="L224" i="4"/>
  <c r="S224" i="4"/>
  <c r="Z224" i="4"/>
  <c r="F225" i="4"/>
  <c r="L225" i="4"/>
  <c r="S225" i="4"/>
  <c r="Z225" i="4"/>
  <c r="F226" i="4"/>
  <c r="L226" i="4"/>
  <c r="S226" i="4"/>
  <c r="Z226" i="4"/>
  <c r="F227" i="4"/>
  <c r="L227" i="4"/>
  <c r="S227" i="4"/>
  <c r="Z227" i="4"/>
  <c r="F228" i="4"/>
  <c r="L228" i="4"/>
  <c r="S228" i="4"/>
  <c r="Z228" i="4"/>
  <c r="F229" i="4"/>
  <c r="L229" i="4"/>
  <c r="S229" i="4"/>
  <c r="Z229" i="4"/>
  <c r="F230" i="4"/>
  <c r="L230" i="4"/>
  <c r="S230" i="4"/>
  <c r="Z230" i="4"/>
  <c r="F231" i="4"/>
  <c r="L231" i="4"/>
  <c r="S231" i="4"/>
  <c r="Z231" i="4"/>
  <c r="F232" i="4"/>
  <c r="L232" i="4"/>
  <c r="S232" i="4"/>
  <c r="Z232" i="4"/>
  <c r="F233" i="4"/>
  <c r="L233" i="4"/>
  <c r="S233" i="4"/>
  <c r="Z233" i="4"/>
  <c r="F234" i="4"/>
  <c r="L234" i="4"/>
  <c r="S234" i="4"/>
  <c r="Z234" i="4"/>
  <c r="F235" i="4"/>
  <c r="L235" i="4"/>
  <c r="S235" i="4"/>
  <c r="Z235" i="4"/>
  <c r="F236" i="4"/>
  <c r="L236" i="4"/>
  <c r="S236" i="4"/>
  <c r="Z236" i="4"/>
  <c r="F237" i="4"/>
  <c r="L237" i="4"/>
  <c r="S237" i="4"/>
  <c r="Z237" i="4"/>
  <c r="F238" i="4"/>
  <c r="L238" i="4"/>
  <c r="S238" i="4"/>
  <c r="Z238" i="4"/>
  <c r="F239" i="4"/>
  <c r="L239" i="4"/>
  <c r="S239" i="4"/>
  <c r="Z239" i="4"/>
  <c r="F240" i="4"/>
  <c r="L240" i="4"/>
  <c r="S240" i="4"/>
  <c r="Z240" i="4"/>
  <c r="F241" i="4"/>
  <c r="L241" i="4"/>
  <c r="S241" i="4"/>
  <c r="Z241" i="4"/>
  <c r="F242" i="4"/>
  <c r="L242" i="4"/>
  <c r="S242" i="4"/>
  <c r="Z242" i="4"/>
  <c r="F243" i="4"/>
  <c r="L243" i="4"/>
  <c r="S243" i="4"/>
  <c r="Z243" i="4"/>
  <c r="F244" i="4"/>
  <c r="L244" i="4"/>
  <c r="S244" i="4"/>
  <c r="Z244" i="4"/>
  <c r="F245" i="4"/>
  <c r="L245" i="4"/>
  <c r="S245" i="4"/>
  <c r="Z245" i="4"/>
  <c r="F246" i="4"/>
  <c r="L246" i="4"/>
  <c r="S246" i="4"/>
  <c r="Z246" i="4"/>
  <c r="F247" i="4"/>
  <c r="L247" i="4"/>
  <c r="S247" i="4"/>
  <c r="Z247" i="4"/>
  <c r="F248" i="4"/>
  <c r="L248" i="4"/>
  <c r="S248" i="4"/>
  <c r="Z248" i="4"/>
  <c r="F249" i="4"/>
  <c r="L249" i="4"/>
  <c r="S249" i="4"/>
  <c r="Z249" i="4"/>
  <c r="F250" i="4"/>
  <c r="L250" i="4"/>
  <c r="S250" i="4"/>
  <c r="Z250" i="4"/>
  <c r="F251" i="4"/>
  <c r="L251" i="4"/>
  <c r="S251" i="4"/>
  <c r="Z251" i="4"/>
  <c r="F252" i="4"/>
  <c r="L252" i="4"/>
  <c r="S252" i="4"/>
  <c r="Z252" i="4"/>
  <c r="F253" i="4"/>
  <c r="L253" i="4"/>
  <c r="S253" i="4"/>
  <c r="Z253" i="4"/>
  <c r="F254" i="4"/>
  <c r="L254" i="4"/>
  <c r="S254" i="4"/>
  <c r="Z254" i="4"/>
  <c r="F255" i="4"/>
  <c r="L255" i="4"/>
  <c r="S255" i="4"/>
  <c r="Z255" i="4"/>
  <c r="F256" i="4"/>
  <c r="L256" i="4"/>
  <c r="S256" i="4"/>
  <c r="Z256" i="4"/>
  <c r="F257" i="4"/>
  <c r="L257" i="4"/>
  <c r="S257" i="4"/>
  <c r="Z257" i="4"/>
  <c r="F258" i="4"/>
  <c r="L258" i="4"/>
  <c r="S258" i="4"/>
  <c r="Z258" i="4"/>
  <c r="F259" i="4"/>
  <c r="L259" i="4"/>
  <c r="S259" i="4"/>
  <c r="Z259" i="4"/>
  <c r="F260" i="4"/>
  <c r="L260" i="4"/>
  <c r="S260" i="4"/>
  <c r="Z260" i="4"/>
  <c r="F261" i="4"/>
  <c r="L261" i="4"/>
  <c r="S261" i="4"/>
  <c r="Z261" i="4"/>
  <c r="F262" i="4"/>
  <c r="L262" i="4"/>
  <c r="S262" i="4"/>
  <c r="Z262" i="4"/>
  <c r="F263" i="4"/>
  <c r="L263" i="4"/>
  <c r="S263" i="4"/>
  <c r="Z263" i="4"/>
  <c r="F264" i="4"/>
  <c r="L264" i="4"/>
  <c r="S264" i="4"/>
  <c r="Z264" i="4"/>
  <c r="F265" i="4"/>
  <c r="L265" i="4"/>
  <c r="S265" i="4"/>
  <c r="Z265" i="4"/>
  <c r="F266" i="4"/>
  <c r="L266" i="4"/>
  <c r="S266" i="4"/>
  <c r="Z266" i="4"/>
  <c r="F267" i="4"/>
  <c r="L267" i="4"/>
  <c r="S267" i="4"/>
  <c r="Z267" i="4"/>
  <c r="F268" i="4"/>
  <c r="L268" i="4"/>
  <c r="S268" i="4"/>
  <c r="Z268" i="4"/>
  <c r="F269" i="4"/>
  <c r="L269" i="4"/>
  <c r="S269" i="4"/>
  <c r="Z269" i="4"/>
  <c r="F270" i="4"/>
  <c r="L270" i="4"/>
  <c r="S270" i="4"/>
  <c r="Z270" i="4"/>
  <c r="F271" i="4"/>
  <c r="L271" i="4"/>
  <c r="S271" i="4"/>
  <c r="Z271" i="4"/>
  <c r="F272" i="4"/>
  <c r="L272" i="4"/>
  <c r="S272" i="4"/>
  <c r="Z272" i="4"/>
  <c r="F273" i="4"/>
  <c r="L273" i="4"/>
  <c r="S273" i="4"/>
  <c r="Z273" i="4"/>
  <c r="F274" i="4"/>
  <c r="L274" i="4"/>
  <c r="S274" i="4"/>
  <c r="Z274" i="4"/>
  <c r="F275" i="4"/>
  <c r="L275" i="4"/>
  <c r="S275" i="4"/>
  <c r="Z275" i="4"/>
  <c r="F276" i="4"/>
  <c r="L276" i="4"/>
  <c r="S276" i="4"/>
  <c r="Z276" i="4"/>
  <c r="F277" i="4"/>
  <c r="L277" i="4"/>
  <c r="S277" i="4"/>
  <c r="Z277" i="4"/>
  <c r="F278" i="4"/>
  <c r="L278" i="4"/>
  <c r="S278" i="4"/>
  <c r="Z278" i="4"/>
  <c r="F279" i="4"/>
  <c r="L279" i="4"/>
  <c r="S279" i="4"/>
  <c r="Z279" i="4"/>
  <c r="F280" i="4"/>
  <c r="L280" i="4"/>
  <c r="S280" i="4"/>
  <c r="Z280" i="4"/>
  <c r="F281" i="4"/>
  <c r="L281" i="4"/>
  <c r="S281" i="4"/>
  <c r="Z281" i="4"/>
  <c r="F282" i="4"/>
  <c r="L282" i="4"/>
  <c r="S282" i="4"/>
  <c r="Z282" i="4"/>
  <c r="F283" i="4"/>
  <c r="L283" i="4"/>
  <c r="S283" i="4"/>
  <c r="Z283" i="4"/>
  <c r="F284" i="4"/>
  <c r="L284" i="4"/>
  <c r="S284" i="4"/>
  <c r="Z284" i="4"/>
  <c r="F285" i="4"/>
  <c r="L285" i="4"/>
  <c r="S285" i="4"/>
  <c r="Z285" i="4"/>
  <c r="F286" i="4"/>
  <c r="L286" i="4"/>
  <c r="S286" i="4"/>
  <c r="Z286" i="4"/>
  <c r="F287" i="4"/>
  <c r="L287" i="4"/>
  <c r="S287" i="4"/>
  <c r="Z287" i="4"/>
  <c r="F288" i="4"/>
  <c r="L288" i="4"/>
  <c r="S288" i="4"/>
  <c r="Z288" i="4"/>
  <c r="F289" i="4"/>
  <c r="L289" i="4"/>
  <c r="S289" i="4"/>
  <c r="Z289" i="4"/>
  <c r="F290" i="4"/>
  <c r="L290" i="4"/>
  <c r="S290" i="4"/>
  <c r="Z290" i="4"/>
  <c r="F291" i="4"/>
  <c r="L291" i="4"/>
  <c r="S291" i="4"/>
  <c r="Z291" i="4"/>
  <c r="F292" i="4"/>
  <c r="L292" i="4"/>
  <c r="S292" i="4"/>
  <c r="Z292" i="4"/>
  <c r="F293" i="4"/>
  <c r="L293" i="4"/>
  <c r="S293" i="4"/>
  <c r="Z293" i="4"/>
  <c r="F294" i="4"/>
  <c r="L294" i="4"/>
  <c r="S294" i="4"/>
  <c r="Z294" i="4"/>
  <c r="F295" i="4"/>
  <c r="L295" i="4"/>
  <c r="S295" i="4"/>
  <c r="Z295" i="4"/>
  <c r="F296" i="4"/>
  <c r="L296" i="4"/>
  <c r="S296" i="4"/>
  <c r="Z296" i="4"/>
  <c r="F297" i="4"/>
  <c r="L297" i="4"/>
  <c r="S297" i="4"/>
  <c r="Z297" i="4"/>
  <c r="F298" i="4"/>
  <c r="L298" i="4"/>
  <c r="S298" i="4"/>
  <c r="Z298" i="4"/>
  <c r="F299" i="4"/>
  <c r="L299" i="4"/>
  <c r="S299" i="4"/>
  <c r="Z299" i="4"/>
  <c r="F300" i="4"/>
  <c r="L300" i="4"/>
  <c r="S300" i="4"/>
  <c r="Z300" i="4"/>
  <c r="F301" i="4"/>
  <c r="L301" i="4"/>
  <c r="S301" i="4"/>
  <c r="Z301" i="4"/>
  <c r="F302" i="4"/>
  <c r="L302" i="4"/>
  <c r="S302" i="4"/>
  <c r="Z302" i="4"/>
  <c r="F303" i="4"/>
  <c r="L303" i="4"/>
  <c r="S303" i="4"/>
  <c r="Z303" i="4"/>
  <c r="F304" i="4"/>
  <c r="L304" i="4"/>
  <c r="S304" i="4"/>
  <c r="Z304" i="4"/>
  <c r="F305" i="4"/>
  <c r="L305" i="4"/>
  <c r="S305" i="4"/>
  <c r="Z305" i="4"/>
  <c r="F306" i="4"/>
  <c r="L306" i="4"/>
  <c r="S306" i="4"/>
  <c r="Z306" i="4"/>
  <c r="F307" i="4"/>
  <c r="L307" i="4"/>
  <c r="S307" i="4"/>
  <c r="Z307" i="4"/>
  <c r="F308" i="4"/>
  <c r="L308" i="4"/>
  <c r="S308" i="4"/>
  <c r="Z308" i="4"/>
  <c r="F309" i="4"/>
  <c r="L309" i="4"/>
  <c r="S309" i="4"/>
  <c r="Z309" i="4"/>
  <c r="F310" i="4"/>
  <c r="L310" i="4"/>
  <c r="S310" i="4"/>
  <c r="Z310" i="4"/>
  <c r="F311" i="4"/>
  <c r="L311" i="4"/>
  <c r="S311" i="4"/>
  <c r="Z311" i="4"/>
  <c r="F312" i="4"/>
  <c r="L312" i="4"/>
  <c r="S312" i="4"/>
  <c r="Z312" i="4"/>
  <c r="F313" i="4"/>
  <c r="L313" i="4"/>
  <c r="S313" i="4"/>
  <c r="Z313" i="4"/>
  <c r="F314" i="4"/>
  <c r="L314" i="4"/>
  <c r="S314" i="4"/>
  <c r="Z314" i="4"/>
  <c r="F315" i="4"/>
  <c r="L315" i="4"/>
  <c r="S315" i="4"/>
  <c r="Z315" i="4"/>
  <c r="F316" i="4"/>
  <c r="L316" i="4"/>
  <c r="S316" i="4"/>
  <c r="Z316" i="4"/>
  <c r="F317" i="4"/>
  <c r="L317" i="4"/>
  <c r="S317" i="4"/>
  <c r="Z317" i="4"/>
  <c r="F318" i="4"/>
  <c r="L318" i="4"/>
  <c r="S318" i="4"/>
  <c r="Z318" i="4"/>
  <c r="F319" i="4"/>
  <c r="L319" i="4"/>
  <c r="S319" i="4"/>
  <c r="Z319" i="4"/>
  <c r="F320" i="4"/>
  <c r="L320" i="4"/>
  <c r="S320" i="4"/>
  <c r="Z320" i="4"/>
  <c r="F321" i="4"/>
  <c r="L321" i="4"/>
  <c r="S321" i="4"/>
  <c r="Z321" i="4"/>
  <c r="F322" i="4"/>
  <c r="L322" i="4"/>
  <c r="S322" i="4"/>
  <c r="Z322" i="4"/>
  <c r="F323" i="4"/>
  <c r="L323" i="4"/>
  <c r="S323" i="4"/>
  <c r="Z323" i="4"/>
  <c r="F324" i="4"/>
  <c r="L324" i="4"/>
  <c r="S324" i="4"/>
  <c r="Z324" i="4"/>
  <c r="F325" i="4"/>
  <c r="L325" i="4"/>
  <c r="S325" i="4"/>
  <c r="Z325" i="4"/>
  <c r="F326" i="4"/>
  <c r="L326" i="4"/>
  <c r="S326" i="4"/>
  <c r="Z326" i="4"/>
  <c r="F327" i="4"/>
  <c r="L327" i="4"/>
  <c r="S327" i="4"/>
  <c r="Z327" i="4"/>
  <c r="F328" i="4"/>
  <c r="L328" i="4"/>
  <c r="S328" i="4"/>
  <c r="Z328" i="4"/>
  <c r="F329" i="4"/>
  <c r="L329" i="4"/>
  <c r="S329" i="4"/>
  <c r="Z329" i="4"/>
  <c r="F330" i="4"/>
  <c r="L330" i="4"/>
  <c r="S330" i="4"/>
  <c r="Z330" i="4"/>
  <c r="F331" i="4"/>
  <c r="L331" i="4"/>
  <c r="S331" i="4"/>
  <c r="Z331" i="4"/>
  <c r="F332" i="4"/>
  <c r="L332" i="4"/>
  <c r="S332" i="4"/>
  <c r="Z332" i="4"/>
  <c r="F333" i="4"/>
  <c r="L333" i="4"/>
  <c r="S333" i="4"/>
  <c r="Z333" i="4"/>
  <c r="F334" i="4"/>
  <c r="L334" i="4"/>
  <c r="S334" i="4"/>
  <c r="Z334" i="4"/>
  <c r="F335" i="4"/>
  <c r="L335" i="4"/>
  <c r="S335" i="4"/>
  <c r="Z335" i="4"/>
  <c r="F336" i="4"/>
  <c r="L336" i="4"/>
  <c r="S336" i="4"/>
  <c r="Z336" i="4"/>
  <c r="F337" i="4"/>
  <c r="L337" i="4"/>
  <c r="S337" i="4"/>
  <c r="Z337" i="4"/>
  <c r="F338" i="4"/>
  <c r="L338" i="4"/>
  <c r="S338" i="4"/>
  <c r="Z338" i="4"/>
  <c r="F339" i="4"/>
  <c r="L339" i="4"/>
  <c r="S339" i="4"/>
  <c r="Z339" i="4"/>
  <c r="F340" i="4"/>
  <c r="L340" i="4"/>
  <c r="S340" i="4"/>
  <c r="Z340" i="4"/>
  <c r="F341" i="4"/>
  <c r="L341" i="4"/>
  <c r="S341" i="4"/>
  <c r="Z341" i="4"/>
  <c r="F342" i="4"/>
  <c r="L342" i="4"/>
  <c r="S342" i="4"/>
  <c r="Z342" i="4"/>
  <c r="F343" i="4"/>
  <c r="L343" i="4"/>
  <c r="S343" i="4"/>
  <c r="Z343" i="4"/>
  <c r="F344" i="4"/>
  <c r="L344" i="4"/>
  <c r="S344" i="4"/>
  <c r="Z344" i="4"/>
  <c r="F345" i="4"/>
  <c r="L345" i="4"/>
  <c r="S345" i="4"/>
  <c r="Z345" i="4"/>
  <c r="F346" i="4"/>
  <c r="L346" i="4"/>
  <c r="S346" i="4"/>
  <c r="Z346" i="4"/>
  <c r="F347" i="4"/>
  <c r="L347" i="4"/>
  <c r="S347" i="4"/>
  <c r="Z347" i="4"/>
  <c r="F348" i="4"/>
  <c r="L348" i="4"/>
  <c r="S348" i="4"/>
  <c r="Z348" i="4"/>
  <c r="F349" i="4"/>
  <c r="L349" i="4"/>
  <c r="S349" i="4"/>
  <c r="Z349" i="4"/>
  <c r="F350" i="4"/>
  <c r="L350" i="4"/>
  <c r="S350" i="4"/>
  <c r="Z350" i="4"/>
  <c r="F351" i="4"/>
  <c r="L351" i="4"/>
  <c r="S351" i="4"/>
  <c r="Z351" i="4"/>
  <c r="F352" i="4"/>
  <c r="L352" i="4"/>
  <c r="S352" i="4"/>
  <c r="Z352" i="4"/>
  <c r="F353" i="4"/>
  <c r="L353" i="4"/>
  <c r="S353" i="4"/>
  <c r="Z353" i="4"/>
  <c r="F354" i="4"/>
  <c r="L354" i="4"/>
  <c r="S354" i="4"/>
  <c r="Z354" i="4"/>
  <c r="F355" i="4"/>
  <c r="L355" i="4"/>
  <c r="S355" i="4"/>
  <c r="Z355" i="4"/>
  <c r="F356" i="4"/>
  <c r="L356" i="4"/>
  <c r="S356" i="4"/>
  <c r="Z356" i="4"/>
  <c r="F357" i="4"/>
  <c r="L357" i="4"/>
  <c r="S357" i="4"/>
  <c r="Z357" i="4"/>
  <c r="F358" i="4"/>
  <c r="L358" i="4"/>
  <c r="S358" i="4"/>
  <c r="Z358" i="4"/>
  <c r="F359" i="4"/>
  <c r="L359" i="4"/>
  <c r="S359" i="4"/>
  <c r="Z359" i="4"/>
  <c r="F360" i="4"/>
  <c r="L360" i="4"/>
  <c r="S360" i="4"/>
  <c r="Z360" i="4"/>
  <c r="F361" i="4"/>
  <c r="L361" i="4"/>
  <c r="S361" i="4"/>
  <c r="Z361" i="4"/>
  <c r="F362" i="4"/>
  <c r="L362" i="4"/>
  <c r="S362" i="4"/>
  <c r="Z362" i="4"/>
  <c r="F363" i="4"/>
  <c r="L363" i="4"/>
  <c r="S363" i="4"/>
  <c r="Z363" i="4"/>
  <c r="F364" i="4"/>
  <c r="L364" i="4"/>
  <c r="S364" i="4"/>
  <c r="Z364" i="4"/>
  <c r="F365" i="4"/>
  <c r="L365" i="4"/>
  <c r="S365" i="4"/>
  <c r="Z365" i="4"/>
  <c r="F366" i="4"/>
  <c r="L366" i="4"/>
  <c r="S366" i="4"/>
  <c r="Z366" i="4"/>
  <c r="F367" i="4"/>
  <c r="L367" i="4"/>
  <c r="S367" i="4"/>
  <c r="Z367" i="4"/>
  <c r="F368" i="4"/>
  <c r="L368" i="4"/>
  <c r="S368" i="4"/>
  <c r="Z368" i="4"/>
  <c r="F369" i="4"/>
  <c r="L369" i="4"/>
  <c r="S369" i="4"/>
  <c r="Z369" i="4"/>
  <c r="F370" i="4"/>
  <c r="L370" i="4"/>
  <c r="S370" i="4"/>
  <c r="Z370" i="4"/>
  <c r="F371" i="4"/>
  <c r="L371" i="4"/>
  <c r="S371" i="4"/>
  <c r="Z371" i="4"/>
  <c r="F372" i="4"/>
  <c r="L372" i="4"/>
  <c r="S372" i="4"/>
  <c r="Z372" i="4"/>
  <c r="F373" i="4"/>
  <c r="L373" i="4"/>
  <c r="S373" i="4"/>
  <c r="Z373" i="4"/>
  <c r="F374" i="4"/>
  <c r="L374" i="4"/>
  <c r="S374" i="4"/>
  <c r="Z374" i="4"/>
  <c r="F375" i="4"/>
  <c r="L375" i="4"/>
  <c r="S375" i="4"/>
  <c r="Z375" i="4"/>
  <c r="F376" i="4"/>
  <c r="L376" i="4"/>
  <c r="S376" i="4"/>
  <c r="Z376" i="4"/>
  <c r="F377" i="4"/>
  <c r="L377" i="4"/>
  <c r="S377" i="4"/>
  <c r="Z377" i="4"/>
  <c r="F378" i="4"/>
  <c r="L378" i="4"/>
  <c r="S378" i="4"/>
  <c r="Z378" i="4"/>
  <c r="F379" i="4"/>
  <c r="L379" i="4"/>
  <c r="S379" i="4"/>
  <c r="Z379" i="4"/>
  <c r="Z380" i="4"/>
  <c r="F381" i="4"/>
  <c r="L381" i="4"/>
  <c r="S381" i="4"/>
  <c r="Z381" i="4"/>
  <c r="F382" i="4"/>
  <c r="L382" i="4"/>
  <c r="S382" i="4"/>
  <c r="Z382" i="4"/>
  <c r="F383" i="4"/>
  <c r="L383" i="4"/>
  <c r="S383" i="4"/>
  <c r="Z383" i="4"/>
  <c r="F384" i="4"/>
  <c r="L384" i="4"/>
  <c r="S384" i="4"/>
  <c r="Z384" i="4"/>
  <c r="F385" i="4"/>
  <c r="L385" i="4"/>
  <c r="S385" i="4"/>
  <c r="Z385" i="4"/>
  <c r="F386" i="4"/>
  <c r="L386" i="4"/>
  <c r="S386" i="4"/>
  <c r="Z386" i="4"/>
  <c r="F387" i="4"/>
  <c r="L387" i="4"/>
  <c r="S387" i="4"/>
  <c r="Z387" i="4"/>
  <c r="F388" i="4"/>
  <c r="L388" i="4"/>
  <c r="S388" i="4"/>
  <c r="Z388" i="4"/>
  <c r="F389" i="4"/>
  <c r="L389" i="4"/>
  <c r="S389" i="4"/>
  <c r="Z389" i="4"/>
  <c r="F390" i="4"/>
  <c r="L390" i="4"/>
  <c r="S390" i="4"/>
  <c r="Z390" i="4"/>
  <c r="F391" i="4"/>
  <c r="L391" i="4"/>
  <c r="S391" i="4"/>
  <c r="Z391" i="4"/>
  <c r="F392" i="4"/>
  <c r="L392" i="4"/>
  <c r="S392" i="4"/>
  <c r="Z392" i="4"/>
  <c r="F393" i="4"/>
  <c r="L393" i="4"/>
  <c r="S393" i="4"/>
  <c r="Z393" i="4"/>
  <c r="F394" i="4"/>
  <c r="L394" i="4"/>
  <c r="S394" i="4"/>
  <c r="Z394" i="4"/>
  <c r="F395" i="4"/>
  <c r="L395" i="4"/>
  <c r="S395" i="4"/>
  <c r="Z395" i="4"/>
  <c r="F396" i="4"/>
  <c r="L396" i="4"/>
  <c r="S396" i="4"/>
  <c r="Z396" i="4"/>
  <c r="F397" i="4"/>
  <c r="L397" i="4"/>
  <c r="S397" i="4"/>
  <c r="Z397" i="4"/>
  <c r="F398" i="4"/>
  <c r="L398" i="4"/>
  <c r="S398" i="4"/>
  <c r="Z398" i="4"/>
  <c r="F399" i="4"/>
  <c r="L399" i="4"/>
  <c r="S399" i="4"/>
  <c r="Z399" i="4"/>
  <c r="F400" i="4"/>
  <c r="L400" i="4"/>
  <c r="S400" i="4"/>
  <c r="Z400" i="4"/>
  <c r="F401" i="4"/>
  <c r="L401" i="4"/>
  <c r="S401" i="4"/>
  <c r="Z401" i="4"/>
  <c r="F402" i="4"/>
  <c r="L402" i="4"/>
  <c r="S402" i="4"/>
  <c r="Z402" i="4"/>
  <c r="F403" i="4"/>
  <c r="L403" i="4"/>
  <c r="S403" i="4"/>
  <c r="Z403" i="4"/>
  <c r="F404" i="4"/>
  <c r="L404" i="4"/>
  <c r="S404" i="4"/>
  <c r="Z404" i="4"/>
  <c r="F405" i="4"/>
  <c r="L405" i="4"/>
  <c r="S405" i="4"/>
  <c r="Z405" i="4"/>
  <c r="F406" i="4"/>
  <c r="L406" i="4"/>
  <c r="S406" i="4"/>
  <c r="Z406" i="4"/>
  <c r="F407" i="4"/>
  <c r="L407" i="4"/>
  <c r="S407" i="4"/>
  <c r="Z407" i="4"/>
  <c r="F408" i="4"/>
  <c r="L408" i="4"/>
  <c r="S408" i="4"/>
  <c r="Z408" i="4"/>
  <c r="F409" i="4"/>
  <c r="L409" i="4"/>
  <c r="S409" i="4"/>
  <c r="Z409" i="4"/>
  <c r="F410" i="4"/>
  <c r="L410" i="4"/>
  <c r="S410" i="4"/>
  <c r="Z410" i="4"/>
  <c r="F411" i="4"/>
  <c r="L411" i="4"/>
  <c r="S411" i="4"/>
  <c r="Z411" i="4"/>
  <c r="F412" i="4"/>
  <c r="L412" i="4"/>
  <c r="S412" i="4"/>
  <c r="Z412" i="4"/>
  <c r="F413" i="4"/>
  <c r="L413" i="4"/>
  <c r="S413" i="4"/>
  <c r="Z413" i="4"/>
  <c r="F414" i="4"/>
  <c r="L414" i="4"/>
  <c r="S414" i="4"/>
  <c r="Z414" i="4"/>
  <c r="F415" i="4"/>
  <c r="L415" i="4"/>
  <c r="S415" i="4"/>
  <c r="Z415" i="4"/>
  <c r="F416" i="4"/>
  <c r="L416" i="4"/>
  <c r="S416" i="4"/>
  <c r="Z416" i="4"/>
  <c r="F417" i="4"/>
  <c r="L417" i="4"/>
  <c r="S417" i="4"/>
  <c r="Z417" i="4"/>
  <c r="F418" i="4"/>
  <c r="L418" i="4"/>
  <c r="S418" i="4"/>
  <c r="Z418" i="4"/>
  <c r="F419" i="4"/>
  <c r="L419" i="4"/>
  <c r="S419" i="4"/>
  <c r="Z419" i="4"/>
  <c r="F420" i="4"/>
  <c r="L420" i="4"/>
  <c r="S420" i="4"/>
  <c r="Z420" i="4"/>
  <c r="F421" i="4"/>
  <c r="L421" i="4"/>
  <c r="S421" i="4"/>
  <c r="Z421" i="4"/>
  <c r="F422" i="4"/>
  <c r="L422" i="4"/>
  <c r="S422" i="4"/>
  <c r="Z422" i="4"/>
  <c r="F423" i="4"/>
  <c r="L423" i="4"/>
  <c r="S423" i="4"/>
  <c r="Z423" i="4"/>
  <c r="F424" i="4"/>
  <c r="L424" i="4"/>
  <c r="S424" i="4"/>
  <c r="Z424" i="4"/>
  <c r="F425" i="4"/>
  <c r="L425" i="4"/>
  <c r="S425" i="4"/>
  <c r="Z425" i="4"/>
  <c r="F426" i="4"/>
  <c r="L426" i="4"/>
  <c r="S426" i="4"/>
  <c r="Z426" i="4"/>
  <c r="F427" i="4"/>
  <c r="L427" i="4"/>
  <c r="S427" i="4"/>
  <c r="Z427" i="4"/>
  <c r="F428" i="4"/>
  <c r="L428" i="4"/>
  <c r="S428" i="4"/>
  <c r="Z428" i="4"/>
  <c r="F429" i="4"/>
  <c r="L429" i="4"/>
  <c r="S429" i="4"/>
  <c r="Z429" i="4"/>
  <c r="F430" i="4"/>
  <c r="L430" i="4"/>
  <c r="S430" i="4"/>
  <c r="Z430" i="4"/>
  <c r="F431" i="4"/>
  <c r="L431" i="4"/>
  <c r="S431" i="4"/>
  <c r="Z431" i="4"/>
  <c r="F432" i="4"/>
  <c r="L432" i="4"/>
  <c r="S432" i="4"/>
  <c r="Z432" i="4"/>
  <c r="F433" i="4"/>
  <c r="L433" i="4"/>
  <c r="S433" i="4"/>
  <c r="Z433" i="4"/>
  <c r="S434" i="4"/>
  <c r="Z434" i="4"/>
  <c r="S435" i="4"/>
  <c r="Z435" i="4"/>
  <c r="S436" i="4"/>
  <c r="Z436" i="4"/>
  <c r="F437" i="4"/>
  <c r="L437" i="4"/>
  <c r="S437" i="4"/>
  <c r="Z437" i="4"/>
  <c r="F438" i="4"/>
  <c r="L438" i="4"/>
  <c r="S438" i="4"/>
  <c r="Z438" i="4"/>
  <c r="F439" i="4"/>
  <c r="L439" i="4"/>
  <c r="S439" i="4"/>
  <c r="Z439" i="4"/>
  <c r="F440" i="4"/>
  <c r="L440" i="4"/>
  <c r="S440" i="4"/>
  <c r="Z440" i="4"/>
  <c r="F441" i="4"/>
  <c r="L441" i="4"/>
  <c r="S441" i="4"/>
  <c r="Z441" i="4"/>
  <c r="Z442" i="4"/>
  <c r="L443" i="4"/>
  <c r="S443" i="4"/>
  <c r="Z443" i="4"/>
  <c r="L444" i="4"/>
  <c r="S444" i="4"/>
  <c r="Z444" i="4"/>
  <c r="F445" i="4"/>
  <c r="L445" i="4"/>
  <c r="S445" i="4"/>
  <c r="Z445" i="4"/>
  <c r="F446" i="4"/>
  <c r="L446" i="4"/>
  <c r="S446" i="4"/>
  <c r="Z446" i="4"/>
  <c r="F447" i="4"/>
  <c r="L447" i="4"/>
  <c r="S447" i="4"/>
  <c r="Z447" i="4"/>
  <c r="F448" i="4"/>
  <c r="L448" i="4"/>
  <c r="S448" i="4"/>
  <c r="Z448" i="4"/>
  <c r="F449" i="4"/>
  <c r="L449" i="4"/>
  <c r="S449" i="4"/>
  <c r="Z449" i="4"/>
  <c r="F450" i="4"/>
  <c r="L450" i="4"/>
  <c r="S450" i="4"/>
  <c r="Z450" i="4"/>
  <c r="F451" i="4"/>
  <c r="L451" i="4"/>
  <c r="S451" i="4"/>
  <c r="Z451" i="4"/>
  <c r="F452" i="4"/>
  <c r="L452" i="4"/>
  <c r="S452" i="4"/>
  <c r="Z452" i="4"/>
  <c r="F453" i="4"/>
  <c r="L453" i="4"/>
  <c r="S453" i="4"/>
  <c r="Z453" i="4"/>
  <c r="F454" i="4"/>
  <c r="L454" i="4"/>
  <c r="S454" i="4"/>
  <c r="Z454" i="4"/>
  <c r="F455" i="4"/>
  <c r="L455" i="4"/>
  <c r="S455" i="4"/>
  <c r="Z455" i="4"/>
  <c r="F456" i="4"/>
  <c r="L456" i="4"/>
  <c r="S456" i="4"/>
  <c r="Z456" i="4"/>
  <c r="F457" i="4"/>
  <c r="L457" i="4"/>
  <c r="S457" i="4"/>
  <c r="Z457" i="4"/>
  <c r="F458" i="4"/>
  <c r="L458" i="4"/>
  <c r="S458" i="4"/>
  <c r="Z458" i="4"/>
  <c r="F459" i="4"/>
  <c r="L459" i="4"/>
  <c r="S459" i="4"/>
  <c r="Z459" i="4"/>
  <c r="F460" i="4"/>
  <c r="L460" i="4"/>
  <c r="S460" i="4"/>
  <c r="Z460" i="4"/>
  <c r="F461" i="4"/>
  <c r="L461" i="4"/>
  <c r="S461" i="4"/>
  <c r="Z461" i="4"/>
  <c r="G449" i="3" l="1"/>
  <c r="G407" i="3"/>
  <c r="G448" i="3"/>
  <c r="G447" i="3"/>
  <c r="G446" i="3"/>
  <c r="G445" i="3"/>
  <c r="G441" i="3"/>
  <c r="G440"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69" i="3"/>
  <c r="G468" i="3"/>
  <c r="G467" i="3"/>
  <c r="G466" i="3"/>
  <c r="G465" i="3"/>
  <c r="G464" i="3"/>
  <c r="G463" i="3"/>
  <c r="G462" i="3"/>
  <c r="G461" i="3"/>
  <c r="G460" i="3"/>
  <c r="G459" i="3"/>
  <c r="G458" i="3"/>
  <c r="G457" i="3"/>
  <c r="G456" i="3"/>
  <c r="G455" i="3"/>
  <c r="G454" i="3"/>
  <c r="G453" i="3"/>
  <c r="G406" i="3"/>
  <c r="G405" i="3"/>
  <c r="G404" i="3"/>
  <c r="G403" i="3"/>
  <c r="G402" i="3"/>
  <c r="G401" i="3"/>
  <c r="G400" i="3"/>
  <c r="G399" i="3"/>
  <c r="G398" i="3"/>
  <c r="G397" i="3"/>
  <c r="G396" i="3"/>
  <c r="G395" i="3"/>
  <c r="G394" i="3"/>
  <c r="G393" i="3"/>
  <c r="G392" i="3"/>
  <c r="G391" i="3"/>
  <c r="G389" i="3"/>
  <c r="G388"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0" i="3"/>
  <c r="G39" i="3"/>
  <c r="G38" i="3"/>
  <c r="G37" i="3"/>
  <c r="G36"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8" i="1" l="1"/>
  <c r="G394" i="1"/>
  <c r="G59" i="1"/>
  <c r="G25" i="1"/>
  <c r="G28" i="1"/>
  <c r="G33" i="1"/>
  <c r="G74" i="1"/>
  <c r="G102" i="1"/>
  <c r="G103" i="1"/>
  <c r="G104" i="1"/>
  <c r="G105" i="1"/>
  <c r="G119" i="1"/>
  <c r="G149" i="1"/>
  <c r="G152" i="1"/>
  <c r="G156" i="1"/>
  <c r="G189" i="1"/>
  <c r="G190"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37" i="1"/>
  <c r="G338" i="1"/>
  <c r="G339" i="1"/>
  <c r="G340" i="1"/>
  <c r="G341" i="1"/>
  <c r="G351" i="1"/>
  <c r="G454" i="1" l="1"/>
  <c r="G453" i="1"/>
  <c r="G452" i="1"/>
  <c r="G451" i="1"/>
  <c r="G450" i="1"/>
  <c r="G449" i="1"/>
  <c r="G448" i="1"/>
  <c r="G447" i="1"/>
  <c r="G446" i="1"/>
  <c r="G445" i="1"/>
  <c r="G444" i="1"/>
  <c r="G443" i="1"/>
  <c r="G442" i="1"/>
  <c r="G441" i="1"/>
  <c r="G440" i="1"/>
  <c r="G439" i="1"/>
  <c r="G438" i="1"/>
  <c r="G397" i="1"/>
  <c r="G396" i="1"/>
  <c r="G395"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0" i="1"/>
  <c r="G349" i="1"/>
  <c r="G348" i="1"/>
  <c r="G347" i="1"/>
  <c r="G346" i="1"/>
  <c r="G345" i="1"/>
  <c r="G344" i="1"/>
  <c r="G343" i="1"/>
  <c r="G342"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5" i="1"/>
  <c r="G154" i="1"/>
  <c r="G153" i="1"/>
  <c r="G151" i="1"/>
  <c r="G150"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8" i="1"/>
  <c r="G117" i="1"/>
  <c r="G116" i="1"/>
  <c r="G115" i="1"/>
  <c r="G114" i="1"/>
  <c r="G113" i="1"/>
  <c r="G112" i="1"/>
  <c r="G111" i="1"/>
  <c r="G110" i="1"/>
  <c r="G109" i="1"/>
  <c r="G108" i="1"/>
  <c r="G107" i="1"/>
  <c r="G106"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3" i="1"/>
  <c r="G72" i="1"/>
  <c r="G71" i="1"/>
  <c r="G70" i="1"/>
  <c r="G69" i="1"/>
  <c r="G68" i="1"/>
  <c r="G67" i="1"/>
  <c r="G66" i="1"/>
  <c r="G65" i="1"/>
  <c r="G64" i="1"/>
  <c r="G63" i="1"/>
  <c r="G62" i="1"/>
  <c r="G61" i="1"/>
  <c r="G60" i="1"/>
  <c r="G58" i="1"/>
  <c r="G57" i="1"/>
  <c r="G56" i="1"/>
  <c r="G55" i="1"/>
  <c r="G54" i="1"/>
  <c r="G53" i="1"/>
  <c r="G52" i="1"/>
  <c r="G51" i="1"/>
  <c r="G50" i="1"/>
  <c r="G49" i="1"/>
  <c r="G48" i="1"/>
  <c r="G47" i="1"/>
  <c r="G46" i="1"/>
  <c r="G45" i="1"/>
  <c r="G44" i="1"/>
  <c r="G43" i="1"/>
  <c r="G42" i="1"/>
  <c r="G41" i="1"/>
  <c r="G40" i="1"/>
  <c r="G39" i="1"/>
  <c r="G38" i="1"/>
  <c r="G37" i="1"/>
  <c r="G36" i="1"/>
  <c r="G35" i="1"/>
  <c r="G34" i="1"/>
  <c r="G32" i="1"/>
  <c r="G31" i="1"/>
  <c r="G30" i="1"/>
  <c r="G29" i="1"/>
  <c r="G27" i="1"/>
  <c r="G26" i="1"/>
  <c r="G24" i="1"/>
  <c r="G23" i="1"/>
  <c r="G22" i="1"/>
  <c r="G21" i="1"/>
  <c r="G20" i="1"/>
  <c r="G19" i="1"/>
  <c r="G18" i="1"/>
  <c r="G17" i="1"/>
  <c r="G16" i="1"/>
  <c r="G15" i="1"/>
  <c r="G14" i="1"/>
  <c r="G13" i="1"/>
  <c r="G12" i="1"/>
  <c r="G11" i="1"/>
  <c r="G10" i="1"/>
  <c r="G9" i="1"/>
  <c r="G7" i="1"/>
  <c r="G6" i="1"/>
  <c r="G5" i="1"/>
</calcChain>
</file>

<file path=xl/sharedStrings.xml><?xml version="1.0" encoding="utf-8"?>
<sst xmlns="http://schemas.openxmlformats.org/spreadsheetml/2006/main" count="27264" uniqueCount="1788">
  <si>
    <t>フォルダ名</t>
    <rPh sb="4" eb="5">
      <t>メイ</t>
    </rPh>
    <phoneticPr fontId="1"/>
  </si>
  <si>
    <t>サブフォルダ名</t>
    <rPh sb="6" eb="7">
      <t>メイ</t>
    </rPh>
    <phoneticPr fontId="1"/>
  </si>
  <si>
    <t>ライブラリ名</t>
    <rPh sb="5" eb="6">
      <t>メイ</t>
    </rPh>
    <phoneticPr fontId="1"/>
  </si>
  <si>
    <t>修正内容/修正理由</t>
    <rPh sb="0" eb="2">
      <t>シュウセイ</t>
    </rPh>
    <rPh sb="2" eb="4">
      <t>ナイヨウ</t>
    </rPh>
    <rPh sb="5" eb="7">
      <t>シュウセイ</t>
    </rPh>
    <rPh sb="7" eb="9">
      <t>リユウ</t>
    </rPh>
    <phoneticPr fontId="1"/>
  </si>
  <si>
    <t>WinActorウィンドウを最小化</t>
  </si>
  <si>
    <t>WinActor終了</t>
  </si>
  <si>
    <t>シナリオGoto変数値ダンプ</t>
  </si>
  <si>
    <t>シナリオGoto変数値引き継ぎ</t>
  </si>
  <si>
    <t>シナリオ停止</t>
  </si>
  <si>
    <t>ループの最初で分岐</t>
  </si>
  <si>
    <t>ループの最後で分岐</t>
  </si>
  <si>
    <t>誤操作防止(OFF)</t>
  </si>
  <si>
    <t>誤操作防止(ON)</t>
  </si>
  <si>
    <t>シナリオファイル名取得</t>
  </si>
  <si>
    <t>データ一覧ファイル名取得</t>
  </si>
  <si>
    <t>SPVエラー情報収集</t>
  </si>
  <si>
    <t>デバッグ：ウィンドウ状態</t>
  </si>
  <si>
    <t>デバッグ：ウィンドウ状態保存</t>
  </si>
  <si>
    <t>デバッグ：ウィンドウ識別</t>
  </si>
  <si>
    <t>デバッグ：ウィンドウ識別保存</t>
  </si>
  <si>
    <t>デバッグ：変数値保存</t>
  </si>
  <si>
    <t>ログメッセージ出力</t>
  </si>
  <si>
    <t>ログ出力(ファイル指定)</t>
  </si>
  <si>
    <t>エラー</t>
  </si>
  <si>
    <t>エラー処理の例（音を鳴らす）</t>
  </si>
  <si>
    <t>エラー情報クリア</t>
  </si>
  <si>
    <t>エラー情報収集</t>
  </si>
  <si>
    <t>データ一覧未使用時エラー</t>
  </si>
  <si>
    <t>変数の現在値を取得</t>
  </si>
  <si>
    <t>csvファイル→変数値</t>
  </si>
  <si>
    <t>辞書操作(ダンプ)</t>
  </si>
  <si>
    <t>辞書操作(初期化)</t>
  </si>
  <si>
    <t>辞書操作(情報取得)</t>
  </si>
  <si>
    <t>１次元配列操作(ダンプ)</t>
  </si>
  <si>
    <t>１次元配列操作(初期化)</t>
  </si>
  <si>
    <t>１次元配列操作(情報取得)</t>
  </si>
  <si>
    <t>１次元配列操作(情報更新)</t>
  </si>
  <si>
    <t>１次元配列操作(指定インデックスの情報初期化)</t>
  </si>
  <si>
    <t>２次元配列操作(ダンプ)</t>
  </si>
  <si>
    <t>２次元配列操作(初期化)</t>
  </si>
  <si>
    <t>２次元配列操作(情報取得)</t>
  </si>
  <si>
    <t>２次元配列操作(情報更新)</t>
  </si>
  <si>
    <t>２次元配列操作(指定インデックスの情報初期化)</t>
  </si>
  <si>
    <t>復号</t>
  </si>
  <si>
    <t>暗号化</t>
  </si>
  <si>
    <t>エミュレーション</t>
  </si>
  <si>
    <t>クリック（IE）</t>
  </si>
  <si>
    <t>クリック（WIN32）</t>
  </si>
  <si>
    <t>タブ選択（WIN32）</t>
  </si>
  <si>
    <t>チェック状態取得（IE）</t>
  </si>
  <si>
    <t>チェック状態取得（WIN32）</t>
  </si>
  <si>
    <t>リスト一括取得（IE）</t>
  </si>
  <si>
    <t>リスト一括取得（WIN32）</t>
  </si>
  <si>
    <t>リスト取得（IE）</t>
  </si>
  <si>
    <t>リスト取得（WIN32）</t>
  </si>
  <si>
    <t>リスト選択（IE）</t>
  </si>
  <si>
    <t>リスト選択（WIN32）</t>
  </si>
  <si>
    <t>文字列取得（IE）</t>
  </si>
  <si>
    <t>文字列取得（WIN32）</t>
  </si>
  <si>
    <t>文字列設定（IE）</t>
  </si>
  <si>
    <t>文字列設定（WIN32）</t>
  </si>
  <si>
    <t>有効無効状態取得（IE）</t>
  </si>
  <si>
    <t>有効無効状態取得（WIN32）</t>
  </si>
  <si>
    <t>表の値取得（IE）</t>
  </si>
  <si>
    <t>カウントダウン</t>
  </si>
  <si>
    <t>剰余演算</t>
  </si>
  <si>
    <t>税込金額計算</t>
  </si>
  <si>
    <t>通貨型四則演算</t>
  </si>
  <si>
    <t>前方一致比較</t>
  </si>
  <si>
    <t>後方一致比較</t>
  </si>
  <si>
    <t>数値大小比較（Dbl精度）</t>
  </si>
  <si>
    <t>文字列比較</t>
  </si>
  <si>
    <t>部分一致比較</t>
  </si>
  <si>
    <t>トリミング</t>
  </si>
  <si>
    <t>小書き文字変換</t>
  </si>
  <si>
    <t>括弧書きの内側を取り出す</t>
  </si>
  <si>
    <t>改行コード追加</t>
  </si>
  <si>
    <t>文字列置換</t>
  </si>
  <si>
    <t>文字列を前後に分割</t>
  </si>
  <si>
    <t>文字列を３つに分割</t>
  </si>
  <si>
    <t>文字列分割</t>
  </si>
  <si>
    <t>文字列切り出し(先頭何文字分)</t>
  </si>
  <si>
    <t>文字列切り出し(後方何文字分)</t>
  </si>
  <si>
    <t>文字列切り出し(途中文字)</t>
  </si>
  <si>
    <t>文字列削除</t>
  </si>
  <si>
    <t>文字列の連結（２つ）</t>
  </si>
  <si>
    <t>文字列の連結（３つ）</t>
  </si>
  <si>
    <t>文字列の連結（４つ）</t>
  </si>
  <si>
    <t>文字列の連結（５つ）</t>
  </si>
  <si>
    <t>10進数をN進数に変換</t>
  </si>
  <si>
    <t>16進数を10進数に変換</t>
  </si>
  <si>
    <t>数値の書式変換</t>
  </si>
  <si>
    <t>n時間後の時刻計算</t>
  </si>
  <si>
    <t>日付分割</t>
  </si>
  <si>
    <t>日付取得（yyyymmdd）</t>
  </si>
  <si>
    <t>日付取得（書式指定）</t>
  </si>
  <si>
    <t>日付差計算</t>
  </si>
  <si>
    <t>日付書式変換</t>
  </si>
  <si>
    <t>曜日判定</t>
  </si>
  <si>
    <t>指定時間待機（変数指定可）</t>
  </si>
  <si>
    <t>Yes・No待機ボックス(Java)</t>
  </si>
  <si>
    <t>Yes・No待機ボックス(Java詳細)</t>
  </si>
  <si>
    <t>Yes・No待機ボックス(VB)</t>
  </si>
  <si>
    <t>オリジナルインプットボックス(詳細)</t>
  </si>
  <si>
    <t>オリジナルインプットボックス</t>
  </si>
  <si>
    <t>オリジナル待機ボックス</t>
  </si>
  <si>
    <t>パスワードインプットボックス</t>
  </si>
  <si>
    <t>ファイル選択ボックス(Java)</t>
  </si>
  <si>
    <t>フォルダ選択ボックス(Java)</t>
  </si>
  <si>
    <t>フォルダ選択ボックス(Win)</t>
  </si>
  <si>
    <t>待機ボックス（タイムアウト付き）</t>
  </si>
  <si>
    <t>待機ボックス（位置指定可）</t>
  </si>
  <si>
    <t>ウィンドウを閉じる</t>
  </si>
  <si>
    <t>ウィンドウハンドル取得</t>
  </si>
  <si>
    <t>ウィンドウ前面化</t>
  </si>
  <si>
    <t>ウィンドウ識別クリア</t>
  </si>
  <si>
    <t>保存、終了（CTRL+S,ALT+F4）</t>
  </si>
  <si>
    <t>画面サイズ、位置取得</t>
  </si>
  <si>
    <t>画面サイズ、位置設定</t>
  </si>
  <si>
    <t>マウスドラッグ(画像マッチング箇所へ)</t>
  </si>
  <si>
    <t>マウス中クリック</t>
  </si>
  <si>
    <t>マウス位置取得</t>
  </si>
  <si>
    <t>マウス位置取得2</t>
  </si>
  <si>
    <t>マウス右クリック</t>
  </si>
  <si>
    <t>マウス左クリック</t>
  </si>
  <si>
    <t>マウス移動(画像マッチング箇所)</t>
  </si>
  <si>
    <t>テキストファイルの中身をコピー</t>
  </si>
  <si>
    <t>テキストファイル書込</t>
  </si>
  <si>
    <t>テキストファイル行数取得</t>
  </si>
  <si>
    <t>テキストファイル読込</t>
  </si>
  <si>
    <t>テキストファイル追記</t>
  </si>
  <si>
    <t>ログ記録</t>
  </si>
  <si>
    <t>Explorerでファイル開く</t>
  </si>
  <si>
    <t>コマンド実行</t>
  </si>
  <si>
    <t>コマンド実行結果をファイル保存</t>
  </si>
  <si>
    <t>デスクトップにあるファイルを開く</t>
  </si>
  <si>
    <t>ファイルと関連づいているアプリ起動</t>
  </si>
  <si>
    <t>ファイルコピー</t>
  </si>
  <si>
    <t>ファイル削除</t>
  </si>
  <si>
    <t>ファイル存在有無チェック</t>
  </si>
  <si>
    <t>ファイル移動</t>
  </si>
  <si>
    <t>読み取り属性チェック</t>
  </si>
  <si>
    <t>フォルダ作成</t>
  </si>
  <si>
    <t>ファイルリスト作成</t>
  </si>
  <si>
    <t>ファイルリスト作成（拡張子指定）</t>
  </si>
  <si>
    <t>ファイル一覧(ファイル名)取得</t>
  </si>
  <si>
    <t>ファイル一覧(ファイル数)取得</t>
  </si>
  <si>
    <t>ファイル検索</t>
  </si>
  <si>
    <t>フォルダリスト作成</t>
  </si>
  <si>
    <t>先頭ファイルの取得</t>
  </si>
  <si>
    <t>シナリオフォルダのファイルパス</t>
  </si>
  <si>
    <t>デスクトップフォルダのファイルパス</t>
  </si>
  <si>
    <t>デスクトップフォルダ取得</t>
  </si>
  <si>
    <t>フォルダパスとファイル名の連結</t>
  </si>
  <si>
    <t>マイドキュメントフォルダのファイルパス</t>
  </si>
  <si>
    <t>マイドキュメントフォルダ取得</t>
  </si>
  <si>
    <t>エミュレーションで文字送信</t>
  </si>
  <si>
    <t>テキスト入力グループ</t>
  </si>
  <si>
    <t>テキスト入力欄に貼り付け</t>
  </si>
  <si>
    <t>テキスト入力欄に貼り付け（追記）</t>
  </si>
  <si>
    <t>テキスト入力欄をコピー</t>
  </si>
  <si>
    <t>テキスト入力欄を空にする</t>
  </si>
  <si>
    <t>テキスト読取りグループ</t>
  </si>
  <si>
    <t>テキスト転記グループ</t>
  </si>
  <si>
    <t>名前を付けて保存画面ファイル名入力</t>
  </si>
  <si>
    <t>次の入力欄へ</t>
  </si>
  <si>
    <t>画像マッチング箇所の取得</t>
  </si>
  <si>
    <t>画面キャプチャ(アクティブなウィンドウ)</t>
  </si>
  <si>
    <t>画面キャプチャ(デスクトップ)</t>
  </si>
  <si>
    <t>画面キャプチャ(指定画面)</t>
  </si>
  <si>
    <t>直前画像マッチング箇所の色判定</t>
  </si>
  <si>
    <t>色判定</t>
  </si>
  <si>
    <t>HTTPファイルダウンロード</t>
  </si>
  <si>
    <t>IE操作(URL指定)</t>
  </si>
  <si>
    <t>IE操作(位置・サイズ変更)</t>
  </si>
  <si>
    <t>IE操作(指定CLASS内のリンク先を取得)</t>
  </si>
  <si>
    <t>IE操作(指定URLのIEをClose)</t>
  </si>
  <si>
    <t>IE操作(読込完了待ち)</t>
  </si>
  <si>
    <t>IE操作(読込完了待ち_タイムアウト付き)</t>
  </si>
  <si>
    <t>URLを指定してIE起動</t>
  </si>
  <si>
    <t>リンクの文字列取得</t>
  </si>
  <si>
    <t>IE操作(Debug Class情報)</t>
  </si>
  <si>
    <t>IE操作(Debug Href情報)</t>
  </si>
  <si>
    <t>IE操作(Debug ID情報)</t>
  </si>
  <si>
    <t>IE操作(Debug id指定 情報出力)</t>
  </si>
  <si>
    <t>IE操作(Debug Name情報)</t>
  </si>
  <si>
    <t>IE操作(Debug name指定 情報出力)</t>
  </si>
  <si>
    <t>IE操作(Debug Value情報)</t>
  </si>
  <si>
    <t>IE操作(Debug タグ名指定 情報出力)</t>
  </si>
  <si>
    <t>IE操作(Debug 表示検索)</t>
  </si>
  <si>
    <t>IE操作(Debug全タグ情報簡易版)</t>
  </si>
  <si>
    <t>IE操作(Debug全タグ情報詳細版)</t>
  </si>
  <si>
    <t>IE操作(イメージマップをクリック)</t>
  </si>
  <si>
    <t>IE操作(指定タグの指定テキストをクリック)</t>
  </si>
  <si>
    <t>IE操作(指定テキストをクリック)</t>
  </si>
  <si>
    <t>IE操作(指定リンクをクリック)</t>
  </si>
  <si>
    <t>IE操作(表内のコントロールをクリック１)</t>
  </si>
  <si>
    <t>IE操作(表内のコントロールをクリック２)</t>
  </si>
  <si>
    <t>IE操作(指定CLASS内のテキストを取得)</t>
  </si>
  <si>
    <t>IE操作(指定ID内のテキストを取得)</t>
  </si>
  <si>
    <t>Excel操作(データ一覧連携)</t>
  </si>
  <si>
    <t>Excel操作(マクロ実行)</t>
  </si>
  <si>
    <t>Excel操作(マッチング)</t>
  </si>
  <si>
    <t>Excel操作(値、書式設定)</t>
  </si>
  <si>
    <t>Excel操作(値の取得)</t>
  </si>
  <si>
    <t>Excel操作(値の取得２)</t>
  </si>
  <si>
    <t>Excel操作(値の設定)</t>
  </si>
  <si>
    <t>Excel操作(値の設定２)</t>
  </si>
  <si>
    <t>Excel操作(検索一致)</t>
  </si>
  <si>
    <t>Excelファイル名取得</t>
  </si>
  <si>
    <t>Excel使用中チェック</t>
  </si>
  <si>
    <t>Excel操作(CSV形式で保存)</t>
  </si>
  <si>
    <t>Excel操作(保存なしで閉じる)</t>
  </si>
  <si>
    <t>Excel操作(全て閉じる)</t>
  </si>
  <si>
    <t>Excel操作(名前を付けて保存)</t>
  </si>
  <si>
    <t>Excel操作(新規作成)</t>
  </si>
  <si>
    <t>Excel開く（前面化）</t>
  </si>
  <si>
    <t>Excel開く（書き込みパスワード付き）</t>
  </si>
  <si>
    <t>Excel開く（読み取りパスワード付き）</t>
  </si>
  <si>
    <t>Excel開く（読み取り＆書き込みパスワード付き）</t>
  </si>
  <si>
    <t>Excel操作(yyyy.mm.ddのシート数取得)</t>
  </si>
  <si>
    <t>Excel操作(シートコピー)</t>
  </si>
  <si>
    <t>Excel操作(シート名取得)</t>
  </si>
  <si>
    <t>Excel操作(シート数取得)</t>
  </si>
  <si>
    <t>Excel操作(シート追加)</t>
  </si>
  <si>
    <t>Excel操作(別Bookのシートコピー)</t>
  </si>
  <si>
    <t>Excel操作(列コピー)</t>
  </si>
  <si>
    <t>Excel操作(列ペースト)</t>
  </si>
  <si>
    <t>Excel操作(列削除)</t>
  </si>
  <si>
    <t>Excel操作(列挿入)</t>
  </si>
  <si>
    <t>Excel操作(列移動)</t>
  </si>
  <si>
    <t>Excel操作(列複製)</t>
  </si>
  <si>
    <t>Excel操作(最終行取得　その１)</t>
  </si>
  <si>
    <t>Excel操作(最終行取得　その２)</t>
  </si>
  <si>
    <t>Excel操作(最終行取得　その３)</t>
  </si>
  <si>
    <t>Excel操作(最終行取得　その４)</t>
  </si>
  <si>
    <t>Excel操作(行の読み取り)</t>
  </si>
  <si>
    <t>Excel操作(行コピー)</t>
  </si>
  <si>
    <t>Excel操作(行ペースト)</t>
  </si>
  <si>
    <t>Excel操作(行列変換ペースト)</t>
  </si>
  <si>
    <t>Excel操作(行削除)</t>
  </si>
  <si>
    <t>Excel操作(行挿入)</t>
  </si>
  <si>
    <t>Excel操作(行移動)</t>
  </si>
  <si>
    <t>Excel操作(行複製)</t>
  </si>
  <si>
    <t>Excel操作(HyperLinkをクリック)</t>
  </si>
  <si>
    <t>Excel操作(アクティブセルから指定位置の値取得)</t>
  </si>
  <si>
    <t>Excel操作(数式の取得)</t>
  </si>
  <si>
    <t>Excel操作(数式の設定)</t>
  </si>
  <si>
    <t>Excel操作(文字色を付ける(セル指定))</t>
  </si>
  <si>
    <t>Excel操作(文字色を付ける(範囲指定))</t>
  </si>
  <si>
    <t>Excel操作(背景色を付ける(セル指定))</t>
  </si>
  <si>
    <t>Excel操作(背景色を付ける(範囲指定))</t>
  </si>
  <si>
    <t>Excel操作(背景色クリア(セル指定))</t>
  </si>
  <si>
    <t>Excel操作(背景色クリア(範囲指定))</t>
  </si>
  <si>
    <t>Excel操作(カーソル位置へペースト)</t>
  </si>
  <si>
    <t>Excel操作(カーソル位置へ値のみペースト)</t>
  </si>
  <si>
    <t>Excel操作(ペースト)</t>
  </si>
  <si>
    <t>Excel操作(値のみペースト)</t>
  </si>
  <si>
    <t>Excel操作(書式を含めたコピー)</t>
  </si>
  <si>
    <t>Excel操作(範囲コピー)</t>
  </si>
  <si>
    <t>Excel操作(範囲値削除)</t>
  </si>
  <si>
    <t>Excel操作(範囲検索)</t>
  </si>
  <si>
    <t>Excel操作(範囲選択)</t>
  </si>
  <si>
    <t>A1形式→R1C1形式 その１</t>
  </si>
  <si>
    <t>A1形式→R1C1形式 その２</t>
  </si>
  <si>
    <t>A1形式　次の行へ</t>
  </si>
  <si>
    <t>R1C1形式→A1形式 その１</t>
  </si>
  <si>
    <t>R1C1形式→A1形式 その２</t>
  </si>
  <si>
    <t>R1C1形式　列移動（上書き）</t>
  </si>
  <si>
    <t>R1C1形式　列移動（複製）</t>
  </si>
  <si>
    <t>R1C1形式　次の列へ</t>
  </si>
  <si>
    <t>R1C1形式　次の行へ</t>
  </si>
  <si>
    <t>R1C1形式　行列移動（上書き）</t>
  </si>
  <si>
    <t>R1C1形式　行列移動（複製）</t>
  </si>
  <si>
    <t>R1C1形式　行移動（上書き）</t>
  </si>
  <si>
    <t>R1C1形式　行移動（複製）</t>
  </si>
  <si>
    <t>Excel操作(フィルタ条件設定)</t>
  </si>
  <si>
    <t>Excel操作(フィルタ複数条件設定)</t>
  </si>
  <si>
    <t>Excel操作(フィルタ解除)</t>
  </si>
  <si>
    <t>Excel操作(フィルタ設定)</t>
  </si>
  <si>
    <t>Excel操作(カーソル位置の読み取り)</t>
  </si>
  <si>
    <t>Excel操作(カーソル移動)</t>
  </si>
  <si>
    <t>Word操作(ブックマークの前へ挿入)</t>
  </si>
  <si>
    <t>Word操作(ブックマークの後ろへ挿入)</t>
  </si>
  <si>
    <t>Word操作(上書き保存)</t>
  </si>
  <si>
    <t>Word操作(名前を付けて保存)</t>
  </si>
  <si>
    <t>Word操作(検索)</t>
  </si>
  <si>
    <t>Word操作(表の内容修正)</t>
  </si>
  <si>
    <t>Word操作(表の内容修正2)</t>
  </si>
  <si>
    <t>Word操作(閉じる)</t>
  </si>
  <si>
    <t>Word操作(開く)</t>
  </si>
  <si>
    <t>メール送信</t>
  </si>
  <si>
    <t>Outlook メールと添付ファイルを保存</t>
  </si>
  <si>
    <t>Outlook メール送信（メーラ起動、停止含む）</t>
  </si>
  <si>
    <t>Outlook メール送信（添付ファイル付）（メーラ起動、停止含む）</t>
  </si>
  <si>
    <t>Outlook 予定の検索</t>
  </si>
  <si>
    <t>Outlook 受領メールを全員に返信（送信前）</t>
  </si>
  <si>
    <t>Outlook 新しい予定の登録</t>
  </si>
  <si>
    <t>Outlook 条件を指定して対象メール件数取得</t>
  </si>
  <si>
    <t>Outlook 条件を指定して対象メール保存</t>
  </si>
  <si>
    <t>Outlookメーラ終了</t>
  </si>
  <si>
    <t>Outlookメーラ起動</t>
  </si>
  <si>
    <t>Outlookメーラ起動確認</t>
  </si>
  <si>
    <t>ThunderBirdメール送信</t>
  </si>
  <si>
    <t>PowerPoint操作(テキスト挿入)</t>
  </si>
  <si>
    <t>HDD情報収集</t>
  </si>
  <si>
    <t>イベントログ登録（エラー）</t>
  </si>
  <si>
    <t>コンピュータ名取得</t>
  </si>
  <si>
    <t>ネットワーク情報収集</t>
  </si>
  <si>
    <t>マシン情報収集</t>
  </si>
  <si>
    <t>ウィンドウクローズ</t>
  </si>
  <si>
    <t>ウィンドウタイトル取得</t>
  </si>
  <si>
    <t>ウィンドウ数取得</t>
  </si>
  <si>
    <t>クリック</t>
  </si>
  <si>
    <t>ダイアログクリック</t>
  </si>
  <si>
    <t>チェック状態取得</t>
  </si>
  <si>
    <t>ドライバのパス取得</t>
  </si>
  <si>
    <t>ファイル選択</t>
  </si>
  <si>
    <t>フレーム選択</t>
  </si>
  <si>
    <t>ブラウザクローズ</t>
  </si>
  <si>
    <t>ブラウザ全クローズ</t>
  </si>
  <si>
    <t>ブラウザ再起動</t>
  </si>
  <si>
    <t>ブラウザ起動</t>
  </si>
  <si>
    <t>ブラウザ起動（ドライバ指定・プロキシ設定）</t>
  </si>
  <si>
    <t>ブラウザ起動（ドライバ指定）</t>
  </si>
  <si>
    <t>ブラウザ起動（プロキシ設定）</t>
  </si>
  <si>
    <t>ページ表示</t>
  </si>
  <si>
    <t>マルチリスト全選択解除</t>
  </si>
  <si>
    <t>マルチリスト選択</t>
  </si>
  <si>
    <t>マルチリスト選択解除</t>
  </si>
  <si>
    <t>リスト一括取得</t>
  </si>
  <si>
    <t>リスト選択</t>
  </si>
  <si>
    <t>リスト選択取得</t>
  </si>
  <si>
    <t>任意のウィンドウへ移動</t>
  </si>
  <si>
    <t>値の取得</t>
  </si>
  <si>
    <t>値の設定</t>
  </si>
  <si>
    <t>有効無効状態取得</t>
  </si>
  <si>
    <t>次のウィンドウへ移動</t>
  </si>
  <si>
    <t>表の値取得</t>
  </si>
  <si>
    <t>タブ選択</t>
  </si>
  <si>
    <t>チェックボックス・オフ</t>
  </si>
  <si>
    <t>01_WinActor制御</t>
    <phoneticPr fontId="1"/>
  </si>
  <si>
    <t>01_WinActorウィンドウ</t>
    <phoneticPr fontId="1"/>
  </si>
  <si>
    <t>02_シナリオ制御</t>
    <phoneticPr fontId="1"/>
  </si>
  <si>
    <t>03_スロー実行の設定</t>
    <phoneticPr fontId="1"/>
  </si>
  <si>
    <t>04_ループ関連</t>
    <phoneticPr fontId="1"/>
  </si>
  <si>
    <t>05_誤操作防止設定</t>
    <phoneticPr fontId="1"/>
  </si>
  <si>
    <t>06_シナリオ情報</t>
    <phoneticPr fontId="1"/>
  </si>
  <si>
    <t>07_デバッグ</t>
    <phoneticPr fontId="1"/>
  </si>
  <si>
    <t>08_実行ログ</t>
    <phoneticPr fontId="1"/>
  </si>
  <si>
    <t>02_エラー処理</t>
    <phoneticPr fontId="1"/>
  </si>
  <si>
    <t>-</t>
    <phoneticPr fontId="1"/>
  </si>
  <si>
    <t>03_変数</t>
    <phoneticPr fontId="1"/>
  </si>
  <si>
    <t>01_csvファイル読み込み</t>
    <phoneticPr fontId="1"/>
  </si>
  <si>
    <t>02_辞書と配列</t>
    <phoneticPr fontId="1"/>
  </si>
  <si>
    <t>03_暗号化復号</t>
    <phoneticPr fontId="1"/>
  </si>
  <si>
    <t>04_自動記録アクション</t>
    <phoneticPr fontId="1"/>
  </si>
  <si>
    <t>05_計算</t>
    <phoneticPr fontId="1"/>
  </si>
  <si>
    <t>-</t>
    <phoneticPr fontId="1"/>
  </si>
  <si>
    <t>06_文字列比較</t>
    <phoneticPr fontId="1"/>
  </si>
  <si>
    <t>02_切り出し・分割</t>
    <phoneticPr fontId="1"/>
  </si>
  <si>
    <t>03_連結</t>
    <phoneticPr fontId="1"/>
  </si>
  <si>
    <t>08_日付関連</t>
    <phoneticPr fontId="1"/>
  </si>
  <si>
    <t>09_待機</t>
    <phoneticPr fontId="1"/>
  </si>
  <si>
    <t>10_ダイアログ</t>
    <phoneticPr fontId="1"/>
  </si>
  <si>
    <t>11_ウィンドウ関連</t>
    <phoneticPr fontId="1"/>
  </si>
  <si>
    <t>12_マウス関連</t>
    <phoneticPr fontId="1"/>
  </si>
  <si>
    <t>13_ファイル関連</t>
    <phoneticPr fontId="1"/>
  </si>
  <si>
    <t>01_テキストファイル操作</t>
    <phoneticPr fontId="1"/>
  </si>
  <si>
    <t>02_ファイル操作</t>
    <phoneticPr fontId="1"/>
  </si>
  <si>
    <t>Zip関連</t>
    <phoneticPr fontId="1"/>
  </si>
  <si>
    <t>03_フォルダ操作</t>
    <phoneticPr fontId="1"/>
  </si>
  <si>
    <t>04_ファイル一覧</t>
    <phoneticPr fontId="1"/>
  </si>
  <si>
    <t>05_ファイル名</t>
    <phoneticPr fontId="1"/>
  </si>
  <si>
    <t>14_入力欄操作</t>
    <phoneticPr fontId="1"/>
  </si>
  <si>
    <t>15_画像マッチング関連</t>
    <phoneticPr fontId="1"/>
  </si>
  <si>
    <t>-</t>
    <phoneticPr fontId="1"/>
  </si>
  <si>
    <t>16_画面キャプチャ色判定</t>
    <phoneticPr fontId="1"/>
  </si>
  <si>
    <t>17_IE関連</t>
    <phoneticPr fontId="1"/>
  </si>
  <si>
    <t>01_IEデバッグ</t>
    <phoneticPr fontId="1"/>
  </si>
  <si>
    <t>02_クリック</t>
    <phoneticPr fontId="1"/>
  </si>
  <si>
    <t>03_テキスト取得</t>
    <phoneticPr fontId="1"/>
  </si>
  <si>
    <t>18_Excel関連</t>
    <phoneticPr fontId="1"/>
  </si>
  <si>
    <t>01_ファイル操作</t>
    <phoneticPr fontId="1"/>
  </si>
  <si>
    <t>02_シート操作</t>
    <phoneticPr fontId="1"/>
  </si>
  <si>
    <t>03_行列操作</t>
    <phoneticPr fontId="1"/>
  </si>
  <si>
    <t>04_セル操作</t>
    <phoneticPr fontId="1"/>
  </si>
  <si>
    <t>05_数式</t>
    <phoneticPr fontId="1"/>
  </si>
  <si>
    <t>06_文字色&amp;背景色</t>
    <phoneticPr fontId="1"/>
  </si>
  <si>
    <t>07_コピー＆ペースト</t>
    <phoneticPr fontId="1"/>
  </si>
  <si>
    <t>08_範囲</t>
    <phoneticPr fontId="1"/>
  </si>
  <si>
    <t>09_セル位置</t>
    <phoneticPr fontId="1"/>
  </si>
  <si>
    <t>10_フィルタ操作</t>
    <phoneticPr fontId="1"/>
  </si>
  <si>
    <t>11_カーソル操作</t>
    <phoneticPr fontId="1"/>
  </si>
  <si>
    <t>12_書式</t>
    <phoneticPr fontId="1"/>
  </si>
  <si>
    <t>19_Word関連</t>
    <phoneticPr fontId="1"/>
  </si>
  <si>
    <t>01_Outlook操作</t>
    <phoneticPr fontId="1"/>
  </si>
  <si>
    <t>02_ThunderBird操作</t>
    <phoneticPr fontId="1"/>
  </si>
  <si>
    <t>21_PowerPoint関連</t>
    <phoneticPr fontId="1"/>
  </si>
  <si>
    <t>22_OS関連</t>
    <phoneticPr fontId="1"/>
  </si>
  <si>
    <t>23_ブラウザ関連</t>
    <phoneticPr fontId="1"/>
  </si>
  <si>
    <t>24_Java関連</t>
    <phoneticPr fontId="1"/>
  </si>
  <si>
    <t>Zip圧縮(パスワード付き)</t>
    <phoneticPr fontId="1"/>
  </si>
  <si>
    <t>Zip圧縮</t>
    <phoneticPr fontId="1"/>
  </si>
  <si>
    <t>Zip解凍(パスワード付き)</t>
    <phoneticPr fontId="1"/>
  </si>
  <si>
    <t>Zip解凍</t>
    <phoneticPr fontId="1"/>
  </si>
  <si>
    <t>ファイルエンコーディング指定</t>
    <phoneticPr fontId="1"/>
  </si>
  <si>
    <t>WinActorウィンドウを元に戻す</t>
    <phoneticPr fontId="1"/>
  </si>
  <si>
    <t>１次元配列操作(情報挿入)</t>
    <phoneticPr fontId="1"/>
  </si>
  <si>
    <t>辞書操作(情報更新)</t>
    <phoneticPr fontId="1"/>
  </si>
  <si>
    <t>IE操作(指定タグの指定ID内のテキストを取得)</t>
    <phoneticPr fontId="1"/>
  </si>
  <si>
    <t>変
更</t>
    <rPh sb="0" eb="1">
      <t>ヘン</t>
    </rPh>
    <rPh sb="2" eb="3">
      <t>サラ</t>
    </rPh>
    <phoneticPr fontId="1"/>
  </si>
  <si>
    <t>有
無</t>
    <rPh sb="0" eb="1">
      <t>ユウ</t>
    </rPh>
    <rPh sb="2" eb="3">
      <t>ム</t>
    </rPh>
    <phoneticPr fontId="1"/>
  </si>
  <si>
    <t>シナリオGoto</t>
    <phoneticPr fontId="1"/>
  </si>
  <si>
    <t>Outlook メール送信</t>
    <phoneticPr fontId="1"/>
  </si>
  <si>
    <t>Outlook メール送信（添付ファイル付）</t>
    <phoneticPr fontId="1"/>
  </si>
  <si>
    <t>1.新規追加/
名前変更</t>
    <rPh sb="2" eb="4">
      <t>シンキ</t>
    </rPh>
    <rPh sb="4" eb="6">
      <t>ツイカ</t>
    </rPh>
    <rPh sb="8" eb="10">
      <t>ナマエ</t>
    </rPh>
    <rPh sb="10" eb="12">
      <t>ヘンコウ</t>
    </rPh>
    <phoneticPr fontId="1"/>
  </si>
  <si>
    <t>○</t>
    <phoneticPr fontId="1"/>
  </si>
  <si>
    <t>IE操作(表の値取得)</t>
    <rPh sb="5" eb="6">
      <t>ヒョウ</t>
    </rPh>
    <rPh sb="7" eb="8">
      <t>アタイ</t>
    </rPh>
    <rPh sb="8" eb="10">
      <t>シュトク</t>
    </rPh>
    <phoneticPr fontId="1"/>
  </si>
  <si>
    <t>1.新規追加</t>
    <rPh sb="2" eb="4">
      <t>シンキ</t>
    </rPh>
    <rPh sb="4" eb="6">
      <t>ツイカ</t>
    </rPh>
    <phoneticPr fontId="1"/>
  </si>
  <si>
    <t>1.新規追加</t>
  </si>
  <si>
    <t>2.不具合修正</t>
    <rPh sb="2" eb="5">
      <t>フグアイ</t>
    </rPh>
    <rPh sb="5" eb="7">
      <t>シュウセイ</t>
    </rPh>
    <phoneticPr fontId="1"/>
  </si>
  <si>
    <t>○</t>
  </si>
  <si>
    <t>★</t>
  </si>
  <si>
    <t>3.機能改善</t>
    <rPh sb="2" eb="4">
      <t>キノウ</t>
    </rPh>
    <rPh sb="4" eb="6">
      <t>カイゼン</t>
    </rPh>
    <phoneticPr fontId="1"/>
  </si>
  <si>
    <t>変更</t>
    <rPh sb="0" eb="2">
      <t>ヘンコウ</t>
    </rPh>
    <phoneticPr fontId="1"/>
  </si>
  <si>
    <t>99_外部サービス連携</t>
    <rPh sb="3" eb="5">
      <t>ガイブ</t>
    </rPh>
    <rPh sb="9" eb="11">
      <t>レンケイ</t>
    </rPh>
    <phoneticPr fontId="1"/>
  </si>
  <si>
    <t>01_Oauth関連</t>
    <phoneticPr fontId="1"/>
  </si>
  <si>
    <t>RESTful API実行</t>
    <phoneticPr fontId="1"/>
  </si>
  <si>
    <t>アクセストークンの取り消し</t>
    <phoneticPr fontId="1"/>
  </si>
  <si>
    <t>アクセストークンの取得</t>
    <phoneticPr fontId="1"/>
  </si>
  <si>
    <t>ver5.3.1→ver6.0.0の変更箇所</t>
    <rPh sb="18" eb="20">
      <t>ヘンコウ</t>
    </rPh>
    <rPh sb="20" eb="22">
      <t>カショ</t>
    </rPh>
    <phoneticPr fontId="1"/>
  </si>
  <si>
    <t>スロー実行の設定</t>
    <rPh sb="3" eb="5">
      <t>ジッコウ</t>
    </rPh>
    <rPh sb="6" eb="8">
      <t>セッテイ</t>
    </rPh>
    <phoneticPr fontId="1"/>
  </si>
  <si>
    <t>大文字化／小文字化</t>
    <rPh sb="0" eb="3">
      <t>オオモジ</t>
    </rPh>
    <rPh sb="5" eb="8">
      <t>コモジ</t>
    </rPh>
    <rPh sb="8" eb="9">
      <t>カ</t>
    </rPh>
    <phoneticPr fontId="1"/>
  </si>
  <si>
    <t>ウィンドウの表示変更</t>
    <rPh sb="6" eb="8">
      <t>ヒョウジ</t>
    </rPh>
    <rPh sb="8" eb="10">
      <t>ヘンコウ</t>
    </rPh>
    <phoneticPr fontId="1"/>
  </si>
  <si>
    <t>マウスドラッグ</t>
    <phoneticPr fontId="1"/>
  </si>
  <si>
    <t>マウスドラッグ2</t>
    <phoneticPr fontId="1"/>
  </si>
  <si>
    <t>マウスホイール</t>
    <phoneticPr fontId="1"/>
  </si>
  <si>
    <t>マウス移動</t>
    <rPh sb="3" eb="5">
      <t>イドウ</t>
    </rPh>
    <phoneticPr fontId="1"/>
  </si>
  <si>
    <t>マウス移動2</t>
    <rPh sb="3" eb="5">
      <t>イドウ</t>
    </rPh>
    <phoneticPr fontId="1"/>
  </si>
  <si>
    <t>画像マッチング(ファイル指定)</t>
    <rPh sb="12" eb="14">
      <t>シテイ</t>
    </rPh>
    <phoneticPr fontId="1"/>
  </si>
  <si>
    <t>Excel操作(上書き保存)</t>
    <phoneticPr fontId="1"/>
  </si>
  <si>
    <t>Excel操作(シート選択)</t>
    <phoneticPr fontId="1"/>
  </si>
  <si>
    <t>Excelの書式設定</t>
    <phoneticPr fontId="1"/>
  </si>
  <si>
    <t>03_WinActorメール管理</t>
    <rPh sb="14" eb="16">
      <t>カンリ</t>
    </rPh>
    <phoneticPr fontId="1"/>
  </si>
  <si>
    <t>メールフォルダ同期</t>
    <phoneticPr fontId="1"/>
  </si>
  <si>
    <t>メール処理済み削除</t>
    <phoneticPr fontId="1"/>
  </si>
  <si>
    <t>メール削除</t>
    <phoneticPr fontId="1"/>
  </si>
  <si>
    <t>メール受信</t>
    <phoneticPr fontId="1"/>
  </si>
  <si>
    <t>メール受信設定</t>
    <phoneticPr fontId="1"/>
  </si>
  <si>
    <t>メール受信設定インポート</t>
    <phoneticPr fontId="1"/>
  </si>
  <si>
    <t>メール情報コピー</t>
    <phoneticPr fontId="1"/>
  </si>
  <si>
    <t>メール情報取得</t>
    <phoneticPr fontId="1"/>
  </si>
  <si>
    <t>メール状態変更</t>
    <phoneticPr fontId="1"/>
  </si>
  <si>
    <t>メール選択</t>
    <phoneticPr fontId="1"/>
  </si>
  <si>
    <t>添付ファイル名取得</t>
    <phoneticPr fontId="1"/>
  </si>
  <si>
    <t>02_HTTP</t>
    <phoneticPr fontId="1"/>
  </si>
  <si>
    <t>HTTP</t>
    <phoneticPr fontId="1"/>
  </si>
  <si>
    <t>98_構造データ関連</t>
    <rPh sb="3" eb="5">
      <t>コウゾウ</t>
    </rPh>
    <rPh sb="8" eb="10">
      <t>カンレン</t>
    </rPh>
    <phoneticPr fontId="1"/>
  </si>
  <si>
    <t>01_JSON</t>
    <phoneticPr fontId="1"/>
  </si>
  <si>
    <t>25_WinActorノート</t>
    <phoneticPr fontId="1"/>
  </si>
  <si>
    <t>-</t>
    <phoneticPr fontId="1"/>
  </si>
  <si>
    <t>不要な0を除去（整数）</t>
    <phoneticPr fontId="1"/>
  </si>
  <si>
    <t>1.新規追加</t>
    <phoneticPr fontId="1"/>
  </si>
  <si>
    <t>シナリオGoto変数値クリア</t>
    <phoneticPr fontId="1"/>
  </si>
  <si>
    <t>日付計算（n年後／n月後／n日後）</t>
    <phoneticPr fontId="1"/>
  </si>
  <si>
    <t>日付取得（西暦年のみ／月のみ／日のみ）</t>
    <rPh sb="0" eb="2">
      <t>ヒヅケ</t>
    </rPh>
    <rPh sb="2" eb="4">
      <t>シュトク</t>
    </rPh>
    <rPh sb="5" eb="7">
      <t>セイレキ</t>
    </rPh>
    <rPh sb="7" eb="8">
      <t>ネン</t>
    </rPh>
    <rPh sb="11" eb="12">
      <t>ツキ</t>
    </rPh>
    <rPh sb="15" eb="16">
      <t>ヒ</t>
    </rPh>
    <phoneticPr fontId="1"/>
  </si>
  <si>
    <t>IE操作(Debug class名指定 情報出力)</t>
    <phoneticPr fontId="1"/>
  </si>
  <si>
    <t>1ブロックずつ読み取り</t>
  </si>
  <si>
    <t>カーソル移動と読み取り</t>
  </si>
  <si>
    <t>カーソル移動ツール</t>
  </si>
  <si>
    <t>クリップボードから差し込み</t>
  </si>
  <si>
    <t>クリップボードから読み込み</t>
  </si>
  <si>
    <t>クリップボードへコピー</t>
  </si>
  <si>
    <t>ソート</t>
  </si>
  <si>
    <t>テキストファイル書き込み</t>
  </si>
  <si>
    <t>テキストファイル読み込み</t>
  </si>
  <si>
    <t>ファイルから差し込み</t>
  </si>
  <si>
    <t>ブロック分割ツール</t>
  </si>
  <si>
    <t>ブロック抽出ツール</t>
  </si>
  <si>
    <t>ブロック検索ツール</t>
  </si>
  <si>
    <t>ブロック番号指定ツール</t>
  </si>
  <si>
    <t>ブロック統合ツール</t>
  </si>
  <si>
    <t>マクロ読込み実行</t>
  </si>
  <si>
    <t>マークツール</t>
  </si>
  <si>
    <t>変数から差し込み</t>
  </si>
  <si>
    <t>変数に取り込み</t>
  </si>
  <si>
    <t>空白除去ツール</t>
  </si>
  <si>
    <t>編集ツール</t>
  </si>
  <si>
    <t>置換</t>
  </si>
  <si>
    <t>動作モード変更</t>
    <phoneticPr fontId="1"/>
  </si>
  <si>
    <t>変数に部分取り込み</t>
    <phoneticPr fontId="1"/>
  </si>
  <si>
    <t>状態読み取り</t>
    <phoneticPr fontId="1"/>
  </si>
  <si>
    <t>JSONファイル 配列サイズ</t>
  </si>
  <si>
    <t>JSONファイル 配列読み取り</t>
  </si>
  <si>
    <t>JSON変数 ファイル保存</t>
  </si>
  <si>
    <t>JSON変数 新規オブジェクト</t>
  </si>
  <si>
    <t>JSON変数 新規配列</t>
  </si>
  <si>
    <t>JSON変数 要素追加</t>
  </si>
  <si>
    <t>JSON変数 配列サイズ</t>
  </si>
  <si>
    <t>JSON変数 配列要素追加</t>
  </si>
  <si>
    <t>JSON変数 配列読み取り</t>
  </si>
  <si>
    <t>JSON形式書き込み</t>
  </si>
  <si>
    <t>JSON形式読み取り</t>
  </si>
  <si>
    <t>チェックボックス・オン</t>
    <phoneticPr fontId="1"/>
  </si>
  <si>
    <t>1.ライブラリ統合による新規追加
　【統合元】
　マウスホイール奥方向 / マウスホイール手前方向</t>
    <phoneticPr fontId="1"/>
  </si>
  <si>
    <t>1.ライブラリ統合による新規追加
　【統合元】
　画像マッチング(状態取得) / 画像マッチング(カーソル移動) /
　画像マッチング(右クリック) / 画像マッチング(右ダブルクリック) /
　画像マッチング(左クリック) / 画像マッチング(左ダブルクリック)</t>
    <phoneticPr fontId="1"/>
  </si>
  <si>
    <t>1.ライブラリ統合による新規追加
　【統合元】
　スロー実行の設定(最速) / スロー実行の設定(最遅)</t>
    <rPh sb="7" eb="9">
      <t>トウゴウ</t>
    </rPh>
    <rPh sb="12" eb="14">
      <t>シンキ</t>
    </rPh>
    <rPh sb="14" eb="16">
      <t>ツイカ</t>
    </rPh>
    <rPh sb="19" eb="21">
      <t>トウゴウ</t>
    </rPh>
    <rPh sb="21" eb="22">
      <t>モト</t>
    </rPh>
    <phoneticPr fontId="1"/>
  </si>
  <si>
    <t>1.ライブラリ統合による新規追加
　【統合元】
　大文字化 / 小文字化</t>
    <phoneticPr fontId="1"/>
  </si>
  <si>
    <t>1.ライブラリ統合による新規追加
　【統合元】
　n年後の日付計算 / n月後の日付計算 / n日後の日付計算</t>
    <phoneticPr fontId="1"/>
  </si>
  <si>
    <t>1.ライブラリ統合による新規追加
　【統合元】
　日付取得（年のみ西暦４桁） / 日付取得（年のみ西暦２桁） /
　日付取得（月のみ） / 日付取得（日のみ）</t>
    <rPh sb="75" eb="76">
      <t>ヒ</t>
    </rPh>
    <phoneticPr fontId="1"/>
  </si>
  <si>
    <t>1.ライブラリ統合による新規追加
　【統合元】
　マウスドラッグ(相対座標) / マウスドラッグ(絶対座標)</t>
    <phoneticPr fontId="1"/>
  </si>
  <si>
    <t>1.ライブラリ統合による新規追加
　【統合元】
　マウスドラッグ2(相対座標) / マウスドラッグ2(絶対座標)</t>
    <phoneticPr fontId="1"/>
  </si>
  <si>
    <t>1.ライブラリ統合による新規追加
　【統合元】
　Excel操作(上書き保存して閉じる) / Excel操作(上書き保存する)</t>
    <phoneticPr fontId="1"/>
  </si>
  <si>
    <t>1.ライブラリ統合による新規追加
　【統合元】
　Excel操作(シート選択：インデックス) /
　Excel操作(シート選択：シート名)</t>
    <phoneticPr fontId="1"/>
  </si>
  <si>
    <t>1.ライブラリ統合による新規追加
　【統合元】
　Excelの書式設定(G標準) / Excelの書式設定(％) /
　Excelの書式設定(hh：mm：ss) / Excelの書式設定(yyyymmdd) /
　Excelの書式設定(yyyy／mm／dd hh：mm：ss) /
　Excelの書式設定(数値) / Excelの書式設定(数値8桁) /
　Excelの書式設定(文字列) / Excelの書式設定(通貨)</t>
    <rPh sb="12" eb="14">
      <t>シンキ</t>
    </rPh>
    <rPh sb="14" eb="16">
      <t>ツイカ</t>
    </rPh>
    <phoneticPr fontId="1"/>
  </si>
  <si>
    <r>
      <t>1.ライブラリ統合による新規追加
　【統合元】
　</t>
    </r>
    <r>
      <rPr>
        <sz val="11"/>
        <color theme="1"/>
        <rFont val="ＭＳ Ｐゴシック"/>
        <family val="3"/>
        <charset val="128"/>
        <scheme val="minor"/>
      </rPr>
      <t>ウィンドウの最大化</t>
    </r>
    <r>
      <rPr>
        <sz val="9"/>
        <color theme="1"/>
        <rFont val="ＭＳ Ｐゴシック"/>
        <family val="3"/>
        <charset val="128"/>
        <scheme val="minor"/>
      </rPr>
      <t xml:space="preserve"> </t>
    </r>
    <r>
      <rPr>
        <sz val="11"/>
        <color theme="1"/>
        <rFont val="ＭＳ Ｐゴシック"/>
        <family val="3"/>
        <charset val="128"/>
        <scheme val="minor"/>
      </rPr>
      <t>/</t>
    </r>
    <r>
      <rPr>
        <sz val="9"/>
        <color theme="1"/>
        <rFont val="ＭＳ Ｐゴシック"/>
        <family val="3"/>
        <charset val="128"/>
        <scheme val="minor"/>
      </rPr>
      <t xml:space="preserve"> </t>
    </r>
    <r>
      <rPr>
        <sz val="11"/>
        <color theme="1"/>
        <rFont val="ＭＳ Ｐゴシック"/>
        <family val="3"/>
        <charset val="128"/>
        <scheme val="minor"/>
      </rPr>
      <t>ウィンドウの最小化</t>
    </r>
    <r>
      <rPr>
        <sz val="9"/>
        <color theme="1"/>
        <rFont val="ＭＳ Ｐゴシック"/>
        <family val="3"/>
        <charset val="128"/>
        <scheme val="minor"/>
      </rPr>
      <t xml:space="preserve"> </t>
    </r>
    <r>
      <rPr>
        <sz val="11"/>
        <color theme="1"/>
        <rFont val="ＭＳ Ｐゴシック"/>
        <family val="3"/>
        <charset val="128"/>
        <scheme val="minor"/>
      </rPr>
      <t>/</t>
    </r>
    <r>
      <rPr>
        <sz val="9"/>
        <color theme="1"/>
        <rFont val="ＭＳ Ｐゴシック"/>
        <family val="3"/>
        <charset val="128"/>
        <scheme val="minor"/>
      </rPr>
      <t xml:space="preserve"> </t>
    </r>
    <r>
      <rPr>
        <sz val="11"/>
        <color theme="1"/>
        <rFont val="ＭＳ Ｐゴシック"/>
        <family val="3"/>
        <charset val="128"/>
        <scheme val="minor"/>
      </rPr>
      <t>ウィンドウの通常表示</t>
    </r>
    <phoneticPr fontId="1"/>
  </si>
  <si>
    <t>20_メール関連</t>
    <rPh sb="6" eb="8">
      <t>カンレン</t>
    </rPh>
    <phoneticPr fontId="1"/>
  </si>
  <si>
    <t>1.ライブラリ統合による新規追加
　【統合元】
　マウス移動(相対座標) / マウス移動(絶対座標)</t>
    <rPh sb="12" eb="14">
      <t>シンキ</t>
    </rPh>
    <rPh sb="14" eb="16">
      <t>ツイカ</t>
    </rPh>
    <phoneticPr fontId="1"/>
  </si>
  <si>
    <t>1.ライブラリ統合による新規追加
　【統合元】
　マウス移動2(相対座標) / マウス移動2(絶対座標)</t>
    <rPh sb="12" eb="14">
      <t>シンキ</t>
    </rPh>
    <rPh sb="14" eb="16">
      <t>ツイカ</t>
    </rPh>
    <phoneticPr fontId="1"/>
  </si>
  <si>
    <r>
      <t>4.</t>
    </r>
    <r>
      <rPr>
        <sz val="11.5"/>
        <color theme="1"/>
        <rFont val="ＭＳ Ｐゴシック"/>
        <family val="3"/>
        <charset val="128"/>
        <scheme val="minor"/>
      </rPr>
      <t>誤記/説明文</t>
    </r>
    <r>
      <rPr>
        <sz val="12"/>
        <color theme="1"/>
        <rFont val="ＭＳ Ｐゴシック"/>
        <family val="3"/>
        <charset val="128"/>
        <scheme val="minor"/>
      </rPr>
      <t xml:space="preserve">
修正</t>
    </r>
    <rPh sb="2" eb="4">
      <t>ゴキ</t>
    </rPh>
    <rPh sb="5" eb="8">
      <t>セツメイブン</t>
    </rPh>
    <rPh sb="9" eb="11">
      <t>シュウセイ</t>
    </rPh>
    <phoneticPr fontId="1"/>
  </si>
  <si>
    <t>ver6.0.0→ver6.1.0の変更箇所</t>
    <rPh sb="18" eb="20">
      <t>ヘンコウ</t>
    </rPh>
    <rPh sb="20" eb="22">
      <t>カショ</t>
    </rPh>
    <phoneticPr fontId="1"/>
  </si>
  <si>
    <t>SPVエラー情報収集</t>
    <phoneticPr fontId="1"/>
  </si>
  <si>
    <t>3,機能改善</t>
    <rPh sb="2" eb="4">
      <t>キノウ</t>
    </rPh>
    <rPh sb="4" eb="6">
      <t>カイゼン</t>
    </rPh>
    <phoneticPr fontId="1"/>
  </si>
  <si>
    <t>2.半角スペースを含むパスを指定した際に正常に動作しない不具合を修正</t>
  </si>
  <si>
    <t>2.半角スペースを含むパスを指定した際に正常に動作しない不具合を修正</t>
    <rPh sb="2" eb="4">
      <t>ハンカク</t>
    </rPh>
    <rPh sb="9" eb="10">
      <t>フク</t>
    </rPh>
    <rPh sb="14" eb="16">
      <t>シテイ</t>
    </rPh>
    <rPh sb="18" eb="19">
      <t>サイ</t>
    </rPh>
    <rPh sb="20" eb="22">
      <t>セイジョウ</t>
    </rPh>
    <rPh sb="23" eb="25">
      <t>ドウサ</t>
    </rPh>
    <rPh sb="28" eb="31">
      <t>フグアイ</t>
    </rPh>
    <rPh sb="32" eb="34">
      <t>シュウセイ</t>
    </rPh>
    <phoneticPr fontId="1"/>
  </si>
  <si>
    <t>2.特定環境でライブラリが使用できない不具合を修正</t>
    <rPh sb="2" eb="4">
      <t>トクテイ</t>
    </rPh>
    <rPh sb="4" eb="6">
      <t>カンキョウ</t>
    </rPh>
    <rPh sb="13" eb="15">
      <t>シヨウ</t>
    </rPh>
    <rPh sb="19" eb="22">
      <t>フグアイ</t>
    </rPh>
    <rPh sb="23" eb="25">
      <t>シュウセイ</t>
    </rPh>
    <phoneticPr fontId="1"/>
  </si>
  <si>
    <t>2.SendKeysによる意図しないNumlockの状態変更に対応するためcell.Endによるセル移動処理を行うよう修正</t>
    <rPh sb="13" eb="15">
      <t>イト</t>
    </rPh>
    <rPh sb="26" eb="28">
      <t>ジョウタイ</t>
    </rPh>
    <rPh sb="28" eb="30">
      <t>ヘンコウ</t>
    </rPh>
    <rPh sb="31" eb="33">
      <t>タイオウ</t>
    </rPh>
    <rPh sb="50" eb="52">
      <t>イドウ</t>
    </rPh>
    <rPh sb="52" eb="54">
      <t>ショリ</t>
    </rPh>
    <rPh sb="55" eb="56">
      <t>オコナ</t>
    </rPh>
    <rPh sb="59" eb="61">
      <t>シュウセイ</t>
    </rPh>
    <phoneticPr fontId="1"/>
  </si>
  <si>
    <t>2.指定したExcelワークブックをアクティブにする処理を追加</t>
    <rPh sb="2" eb="4">
      <t>シテイ</t>
    </rPh>
    <rPh sb="26" eb="28">
      <t>ショリ</t>
    </rPh>
    <rPh sb="29" eb="31">
      <t>ツイカ</t>
    </rPh>
    <phoneticPr fontId="1"/>
  </si>
  <si>
    <t>3.処理する型をCint→CLngに変更</t>
    <rPh sb="2" eb="4">
      <t>ショリ</t>
    </rPh>
    <rPh sb="6" eb="7">
      <t>カタ</t>
    </rPh>
    <rPh sb="18" eb="20">
      <t>ヘンコウ</t>
    </rPh>
    <phoneticPr fontId="1"/>
  </si>
  <si>
    <t>4.誤記/説明文
修正</t>
    <rPh sb="2" eb="4">
      <t>ゴキ</t>
    </rPh>
    <rPh sb="5" eb="8">
      <t>セツメイブン</t>
    </rPh>
    <rPh sb="9" eb="11">
      <t>シュウセイ</t>
    </rPh>
    <phoneticPr fontId="1"/>
  </si>
  <si>
    <t>2.半角スペースを含むパスを指定した際に正常に動作しない不具合を修正
4.説明文加筆/キャッシュされる変数値情報について(マニュアル)</t>
    <rPh sb="51" eb="53">
      <t>ヘンスウ</t>
    </rPh>
    <rPh sb="53" eb="54">
      <t>チ</t>
    </rPh>
    <rPh sb="54" eb="56">
      <t>ジョウホウ</t>
    </rPh>
    <phoneticPr fontId="1"/>
  </si>
  <si>
    <t>2.半角スペースを含むパスを指定した際に正常に動作しない不具合を修正
4.説明文加筆/CSVファイルエンコーディングについて(マニュアル)</t>
  </si>
  <si>
    <t>4.説明文誤記修正(マニュアル)</t>
  </si>
  <si>
    <t>4.説明文誤記修正(マニュアル)</t>
    <rPh sb="2" eb="5">
      <t>セツメイブン</t>
    </rPh>
    <rPh sb="5" eb="7">
      <t>ゴキ</t>
    </rPh>
    <rPh sb="7" eb="9">
      <t>シュウセイ</t>
    </rPh>
    <phoneticPr fontId="1"/>
  </si>
  <si>
    <t>3.[設定項目：演算子]の指定方法を 値⇒ / 変数指定 から プルダウン選択 に変更
4.仕様変更に伴う説明文修正(ライブラリ本体/マニュアル)</t>
    <rPh sb="3" eb="5">
      <t>セッテイ</t>
    </rPh>
    <rPh sb="5" eb="7">
      <t>コウモク</t>
    </rPh>
    <rPh sb="8" eb="11">
      <t>エンザンシ</t>
    </rPh>
    <rPh sb="13" eb="15">
      <t>シテイ</t>
    </rPh>
    <rPh sb="15" eb="17">
      <t>ホウホウ</t>
    </rPh>
    <rPh sb="19" eb="20">
      <t>アタイ</t>
    </rPh>
    <rPh sb="24" eb="26">
      <t>ヘンスウ</t>
    </rPh>
    <rPh sb="26" eb="28">
      <t>シテイ</t>
    </rPh>
    <rPh sb="37" eb="39">
      <t>センタク</t>
    </rPh>
    <rPh sb="41" eb="43">
      <t>ヘンコウ</t>
    </rPh>
    <rPh sb="46" eb="48">
      <t>シヨウ</t>
    </rPh>
    <rPh sb="48" eb="50">
      <t>ヘンコウ</t>
    </rPh>
    <rPh sb="51" eb="52">
      <t>トモナ</t>
    </rPh>
    <rPh sb="53" eb="56">
      <t>セツメイブン</t>
    </rPh>
    <rPh sb="56" eb="58">
      <t>シュウセイ</t>
    </rPh>
    <rPh sb="64" eb="66">
      <t>ホンタイ</t>
    </rPh>
    <phoneticPr fontId="1"/>
  </si>
  <si>
    <t>4.不要なコメント削除(ライブラリ本体)</t>
    <rPh sb="2" eb="4">
      <t>フヨウ</t>
    </rPh>
    <rPh sb="9" eb="11">
      <t>サクジョ</t>
    </rPh>
    <phoneticPr fontId="1"/>
  </si>
  <si>
    <t>3.ライブラリ統合による仕様変更
　【統合元】トリミング(改行除去)
4.仕様変更に伴う説明文修正(ライブラリ本体/マニュアル)</t>
    <rPh sb="12" eb="14">
      <t>シヨウ</t>
    </rPh>
    <rPh sb="14" eb="16">
      <t>ヘンコウ</t>
    </rPh>
    <rPh sb="37" eb="39">
      <t>シヨウ</t>
    </rPh>
    <rPh sb="39" eb="41">
      <t>ヘンコウ</t>
    </rPh>
    <rPh sb="42" eb="43">
      <t>トモナ</t>
    </rPh>
    <phoneticPr fontId="1"/>
  </si>
  <si>
    <t>2.CRLFのみ対応するよう処理を修正
4.仕様変更に伴う説明文修正(マニュアル)</t>
    <rPh sb="8" eb="10">
      <t>タイオウ</t>
    </rPh>
    <rPh sb="14" eb="16">
      <t>ショリ</t>
    </rPh>
    <rPh sb="17" eb="19">
      <t>シュウセイ</t>
    </rPh>
    <phoneticPr fontId="1"/>
  </si>
  <si>
    <t>3.[設定項目：削除位置]の指定方法を 値⇒ / 変数指定 から プルダウン選択 に変更
4.仕様変更に伴う説明文修正(マニュアル)</t>
  </si>
  <si>
    <t>3.[設定項目：変換後進数]の指定方法を 値⇒ / 変数指定 から プルダウン選択 に変更
4.仕様変更に伴う説明文修正(マニュアル)</t>
  </si>
  <si>
    <t>3.[設定項目：ゼロ表示有無]と[設定項目：区切り文字有無]の指定方法を 値⇒ / 変数指定 から プルダウン選択 に変更
4.仕様変更に伴う説明文修正(マニュアル)</t>
  </si>
  <si>
    <t>3.ファイルタイプの選択が出来るよう仕様を変更
4.仕様変更に伴う説明文修正(ライブラリ本体/マニュアル)</t>
    <rPh sb="10" eb="12">
      <t>センタク</t>
    </rPh>
    <rPh sb="13" eb="15">
      <t>デキ</t>
    </rPh>
    <rPh sb="18" eb="20">
      <t>シヨウ</t>
    </rPh>
    <rPh sb="21" eb="23">
      <t>ヘンコウ</t>
    </rPh>
    <phoneticPr fontId="1"/>
  </si>
  <si>
    <t>3.ライブラリ統合による仕様変更
　【統合元】マウス中ダブルクリック / マウス中トリプルクリック
4.仕様変更に伴う説明文修正(ライブラリ本体/マニュアル)</t>
    <rPh sb="12" eb="14">
      <t>シヨウ</t>
    </rPh>
    <rPh sb="14" eb="16">
      <t>ヘンコウ</t>
    </rPh>
    <phoneticPr fontId="1"/>
  </si>
  <si>
    <t>3.ライブラリ統合による仕様変更
　【統合元】マウス右ダブルクリック / マウス右トリプルクリック
4.仕様変更に伴う説明文修正(ライブラリ本体/マニュアル)</t>
  </si>
  <si>
    <t>3.ライブラリ統合による仕様変更
　【統合元】マウス左ダブルクリック / マウス左トリプルクリック
4.仕様変更に伴う説明文修正(ライブラリ本体/マニュアル)</t>
    <rPh sb="40" eb="41">
      <t>ヒダリ</t>
    </rPh>
    <phoneticPr fontId="1"/>
  </si>
  <si>
    <t>3.ライブラリ統合による仕様変更
　【統合元】ログ記録(ラベル付き)
4.仕様変更に伴う説明文修正(ライブラリ本体)</t>
  </si>
  <si>
    <t>3.英字大文字の送信に対応
4.仕様変更に伴う説明文修正(マニュアル)</t>
    <rPh sb="2" eb="4">
      <t>エイジ</t>
    </rPh>
    <rPh sb="4" eb="7">
      <t>オオモジ</t>
    </rPh>
    <rPh sb="8" eb="10">
      <t>ソウシン</t>
    </rPh>
    <rPh sb="11" eb="13">
      <t>タイオウ</t>
    </rPh>
    <phoneticPr fontId="1"/>
  </si>
  <si>
    <t>4.説明文加筆/実行時の注意点について(マニュアル)</t>
    <rPh sb="2" eb="5">
      <t>セツメイブン</t>
    </rPh>
    <rPh sb="5" eb="7">
      <t>カヒツ</t>
    </rPh>
    <rPh sb="8" eb="10">
      <t>ジッコウ</t>
    </rPh>
    <rPh sb="10" eb="11">
      <t>ジ</t>
    </rPh>
    <rPh sb="12" eb="14">
      <t>チュウイ</t>
    </rPh>
    <rPh sb="14" eb="15">
      <t>テン</t>
    </rPh>
    <phoneticPr fontId="1"/>
  </si>
  <si>
    <t>4.説明文修正(マニュアル)</t>
    <rPh sb="2" eb="5">
      <t>セツメイブン</t>
    </rPh>
    <rPh sb="5" eb="7">
      <t>シュウセイ</t>
    </rPh>
    <phoneticPr fontId="1"/>
  </si>
  <si>
    <t>3.キャプチャ対象のウィンドウ識別指定の設定項目を削除
4.仕様変更に伴う説明文修正(ライブラリ本体/マニュアル)</t>
    <rPh sb="7" eb="9">
      <t>タイショウ</t>
    </rPh>
    <rPh sb="15" eb="17">
      <t>シキベツ</t>
    </rPh>
    <rPh sb="17" eb="19">
      <t>シテイ</t>
    </rPh>
    <rPh sb="20" eb="22">
      <t>セッテイ</t>
    </rPh>
    <rPh sb="22" eb="24">
      <t>コウモク</t>
    </rPh>
    <rPh sb="25" eb="27">
      <t>サクジョ</t>
    </rPh>
    <rPh sb="30" eb="32">
      <t>シヨウ</t>
    </rPh>
    <rPh sb="32" eb="34">
      <t>ヘンコウ</t>
    </rPh>
    <rPh sb="35" eb="36">
      <t>トモナ</t>
    </rPh>
    <rPh sb="37" eb="40">
      <t>セツメイブン</t>
    </rPh>
    <rPh sb="40" eb="42">
      <t>シュウセイ</t>
    </rPh>
    <rPh sb="48" eb="50">
      <t>ホンタイ</t>
    </rPh>
    <phoneticPr fontId="1"/>
  </si>
  <si>
    <t>4.説明文誤記修正(ライブラリ本体/マニュアル)</t>
    <rPh sb="5" eb="7">
      <t>ゴキ</t>
    </rPh>
    <rPh sb="7" eb="9">
      <t>シュウセイ</t>
    </rPh>
    <phoneticPr fontId="1"/>
  </si>
  <si>
    <t>4.説明文誤記修正(ライブラリ本体/マニュアル)</t>
    <rPh sb="5" eb="7">
      <t>ゴキ</t>
    </rPh>
    <phoneticPr fontId="1"/>
  </si>
  <si>
    <t>3.ライブラリ統合による仕様変更
　【統合元】Excel操作(名前を付けて保存して閉じる)
4.仕様変更に伴う説明文修正(ライブラリ本体/マニュアル)</t>
  </si>
  <si>
    <t>3.[設定項目：シート名]に指定がない場合、Excel側でシート名を自動設定するよう仕様を変更
3.[設定項目：追加位置]の指定方法を 値⇒ / 変数指定 から プルダウン選択 に変更
4.仕様変更に伴う説明文修正(ライブラリ本体/マニュアル)</t>
    <rPh sb="11" eb="12">
      <t>メイ</t>
    </rPh>
    <rPh sb="14" eb="16">
      <t>シテイ</t>
    </rPh>
    <rPh sb="19" eb="21">
      <t>バアイ</t>
    </rPh>
    <rPh sb="27" eb="28">
      <t>ガワ</t>
    </rPh>
    <rPh sb="32" eb="33">
      <t>メイ</t>
    </rPh>
    <rPh sb="34" eb="36">
      <t>ジドウ</t>
    </rPh>
    <rPh sb="36" eb="38">
      <t>セッテイ</t>
    </rPh>
    <rPh sb="42" eb="44">
      <t>シヨウ</t>
    </rPh>
    <rPh sb="45" eb="47">
      <t>ヘンコウ</t>
    </rPh>
    <rPh sb="56" eb="58">
      <t>ツイカ</t>
    </rPh>
    <rPh sb="58" eb="60">
      <t>イチ</t>
    </rPh>
    <phoneticPr fontId="1"/>
  </si>
  <si>
    <t>3.[設定項目：セル位置]の指定は不要のため設定項目を削除
4.仕様変更に伴う説明文修正(ライブラリ本体/マニュアル)</t>
    <rPh sb="10" eb="12">
      <t>イチ</t>
    </rPh>
    <rPh sb="14" eb="16">
      <t>シテイ</t>
    </rPh>
    <rPh sb="17" eb="19">
      <t>フヨウ</t>
    </rPh>
    <rPh sb="22" eb="24">
      <t>セッテイ</t>
    </rPh>
    <rPh sb="24" eb="26">
      <t>コウモク</t>
    </rPh>
    <rPh sb="27" eb="29">
      <t>サクジョ</t>
    </rPh>
    <rPh sb="32" eb="34">
      <t>シヨウ</t>
    </rPh>
    <rPh sb="34" eb="36">
      <t>ヘンコウ</t>
    </rPh>
    <rPh sb="37" eb="38">
      <t>トモナ</t>
    </rPh>
    <rPh sb="39" eb="42">
      <t>セツメイブン</t>
    </rPh>
    <rPh sb="42" eb="44">
      <t>シュウセイ</t>
    </rPh>
    <rPh sb="50" eb="52">
      <t>ホンタイ</t>
    </rPh>
    <phoneticPr fontId="1"/>
  </si>
  <si>
    <t>4.説明文加筆/条件を設定する列番号について(マニュアル)</t>
  </si>
  <si>
    <t>4.説明文加筆/条件を設定する列番号について(マニュアル)</t>
    <rPh sb="8" eb="10">
      <t>ジョウケン</t>
    </rPh>
    <rPh sb="11" eb="13">
      <t>セッテイ</t>
    </rPh>
    <rPh sb="15" eb="18">
      <t>レツバンゴウ</t>
    </rPh>
    <phoneticPr fontId="1"/>
  </si>
  <si>
    <t>4.説明文加筆/起動確認時の注意点について(マニュアル)</t>
    <rPh sb="5" eb="7">
      <t>カヒツ</t>
    </rPh>
    <rPh sb="8" eb="10">
      <t>キドウ</t>
    </rPh>
    <rPh sb="10" eb="12">
      <t>カクニン</t>
    </rPh>
    <rPh sb="12" eb="13">
      <t>ジ</t>
    </rPh>
    <rPh sb="14" eb="17">
      <t>チュウイテン</t>
    </rPh>
    <phoneticPr fontId="1"/>
  </si>
  <si>
    <t>3.Firefox対応
4.仕様変更に伴う説明文修正(ライブラリ本体)</t>
  </si>
  <si>
    <t>3.Firefox対応
4.仕様変更に伴う説明文修正(ライブラリ本体)</t>
    <rPh sb="9" eb="11">
      <t>タイオウ</t>
    </rPh>
    <phoneticPr fontId="1"/>
  </si>
  <si>
    <t>JSON変数 要素追加</t>
    <phoneticPr fontId="1"/>
  </si>
  <si>
    <t>JSON変数 読み取り</t>
    <rPh sb="7" eb="8">
      <t>ヨ</t>
    </rPh>
    <rPh sb="9" eb="10">
      <t>ト</t>
    </rPh>
    <phoneticPr fontId="1"/>
  </si>
  <si>
    <t>JSON変数 読み取り</t>
    <phoneticPr fontId="1"/>
  </si>
  <si>
    <t>4.説明文の誤記修正(ライブラリ本体)</t>
    <phoneticPr fontId="1"/>
  </si>
  <si>
    <t>4.説明文誤字修正(マニュアル)</t>
    <rPh sb="2" eb="5">
      <t>セツメイブン</t>
    </rPh>
    <rPh sb="5" eb="7">
      <t>ゴジ</t>
    </rPh>
    <rPh sb="7" eb="9">
      <t>シュウセイ</t>
    </rPh>
    <phoneticPr fontId="1"/>
  </si>
  <si>
    <t>4.説明文の記載誤り修正(マニュアル)</t>
    <rPh sb="6" eb="8">
      <t>キサイ</t>
    </rPh>
    <rPh sb="8" eb="9">
      <t>アヤマ</t>
    </rPh>
    <rPh sb="10" eb="12">
      <t>シュウセイ</t>
    </rPh>
    <phoneticPr fontId="1"/>
  </si>
  <si>
    <t>4.説明文の記載誤り修正(マニュアル)</t>
    <rPh sb="2" eb="5">
      <t>セツメイブン</t>
    </rPh>
    <rPh sb="6" eb="8">
      <t>キサイ</t>
    </rPh>
    <rPh sb="8" eb="9">
      <t>アヤマ</t>
    </rPh>
    <rPh sb="10" eb="12">
      <t>シュウセイ</t>
    </rPh>
    <phoneticPr fontId="1"/>
  </si>
  <si>
    <t>3.文字列とNULL値を読み込んだ際の取得結果をパタン指定できるよう機能を追加(詳細はマニュアルを参照)
3.読み取ったJSONの型を取得できるよう機能を追加
4.機能追加による説明文追加</t>
  </si>
  <si>
    <t>3.文字列とNULL値を読み込んだ際の取得結果をパタン指定できるよう機能を追加(詳細はマニュアルを参照)
3.読み取ったJSONの型を取得できるよう機能を追加
4.機能追加による説明文追加</t>
    <rPh sb="2" eb="5">
      <t>モジレツ</t>
    </rPh>
    <rPh sb="10" eb="11">
      <t>アタイ</t>
    </rPh>
    <rPh sb="12" eb="13">
      <t>ヨ</t>
    </rPh>
    <rPh sb="14" eb="15">
      <t>コ</t>
    </rPh>
    <rPh sb="17" eb="18">
      <t>サイ</t>
    </rPh>
    <rPh sb="19" eb="21">
      <t>シュトク</t>
    </rPh>
    <rPh sb="21" eb="23">
      <t>ケッカ</t>
    </rPh>
    <rPh sb="27" eb="29">
      <t>シテイ</t>
    </rPh>
    <rPh sb="34" eb="36">
      <t>キノウ</t>
    </rPh>
    <rPh sb="37" eb="39">
      <t>ツイカ</t>
    </rPh>
    <rPh sb="40" eb="42">
      <t>ショウサイ</t>
    </rPh>
    <rPh sb="49" eb="51">
      <t>サンショウ</t>
    </rPh>
    <rPh sb="55" eb="56">
      <t>ヨ</t>
    </rPh>
    <rPh sb="57" eb="58">
      <t>ト</t>
    </rPh>
    <rPh sb="65" eb="66">
      <t>カタ</t>
    </rPh>
    <rPh sb="67" eb="69">
      <t>シュトク</t>
    </rPh>
    <rPh sb="74" eb="76">
      <t>キノウ</t>
    </rPh>
    <rPh sb="77" eb="79">
      <t>ツイカ</t>
    </rPh>
    <rPh sb="82" eb="84">
      <t>キノウ</t>
    </rPh>
    <rPh sb="84" eb="86">
      <t>ツイカ</t>
    </rPh>
    <rPh sb="89" eb="92">
      <t>セツメイブン</t>
    </rPh>
    <rPh sb="92" eb="94">
      <t>ツイカ</t>
    </rPh>
    <phoneticPr fontId="1"/>
  </si>
  <si>
    <t>下位互換
なし</t>
    <rPh sb="0" eb="2">
      <t>カイ</t>
    </rPh>
    <rPh sb="2" eb="4">
      <t>ゴカン</t>
    </rPh>
    <phoneticPr fontId="1"/>
  </si>
  <si>
    <t>★</t>
    <phoneticPr fontId="1"/>
  </si>
  <si>
    <t>データ一覧未使用時エラー</t>
    <phoneticPr fontId="1"/>
  </si>
  <si>
    <t>タブツール</t>
    <phoneticPr fontId="1"/>
  </si>
  <si>
    <t>02_HTTP</t>
    <phoneticPr fontId="1"/>
  </si>
  <si>
    <t>HTTP</t>
    <phoneticPr fontId="1"/>
  </si>
  <si>
    <t>03_Syslog関連</t>
    <phoneticPr fontId="1"/>
  </si>
  <si>
    <t>syslog送信</t>
    <phoneticPr fontId="1"/>
  </si>
  <si>
    <t>ver6.1.0→ver6.2.0の変更箇所</t>
    <phoneticPr fontId="1"/>
  </si>
  <si>
    <t>01_シェルツール</t>
    <phoneticPr fontId="1"/>
  </si>
  <si>
    <t>02_SSHツール</t>
    <phoneticPr fontId="1"/>
  </si>
  <si>
    <t>03_Telnetツール</t>
    <phoneticPr fontId="1"/>
  </si>
  <si>
    <t>PowerShellを開く</t>
    <phoneticPr fontId="1"/>
  </si>
  <si>
    <t>PowerShell・コマンドプロンプトを閉じる</t>
    <phoneticPr fontId="1"/>
  </si>
  <si>
    <t>コマンドを実行する(PowerShell,コマンドプロンプト)</t>
    <phoneticPr fontId="1"/>
  </si>
  <si>
    <t>コマンドプロンプトを開く</t>
    <phoneticPr fontId="1"/>
  </si>
  <si>
    <t>SSHクライアントを閉じる</t>
    <phoneticPr fontId="1"/>
  </si>
  <si>
    <t>SSHクライアントを開く</t>
    <phoneticPr fontId="1"/>
  </si>
  <si>
    <t>コマンドを実行する(SSHクライアント)</t>
    <phoneticPr fontId="1"/>
  </si>
  <si>
    <t>ファイル受信(SCP)</t>
    <phoneticPr fontId="1"/>
  </si>
  <si>
    <t>ファイル送信(SCP)</t>
    <phoneticPr fontId="1"/>
  </si>
  <si>
    <t>制御コードを送信する(SSHクライアント)</t>
    <phoneticPr fontId="1"/>
  </si>
  <si>
    <t>Telnetクライアントを閉じる</t>
    <phoneticPr fontId="1"/>
  </si>
  <si>
    <t>Telnetクライアントを開く</t>
    <phoneticPr fontId="1"/>
  </si>
  <si>
    <t>コマンドを実行する(Telnetクライアント)</t>
    <phoneticPr fontId="1"/>
  </si>
  <si>
    <t>制御コードを送信する(Telnetクライアント)</t>
    <phoneticPr fontId="1"/>
  </si>
  <si>
    <t>ライブラリID</t>
    <phoneticPr fontId="1"/>
  </si>
  <si>
    <t>AT01001L</t>
  </si>
  <si>
    <t>AT01002L</t>
  </si>
  <si>
    <t>AT01003L</t>
  </si>
  <si>
    <t>AT01004L</t>
  </si>
  <si>
    <t>AT01005L</t>
  </si>
  <si>
    <t>AT01006L</t>
  </si>
  <si>
    <t>AT01007L</t>
  </si>
  <si>
    <t>AT01008L</t>
  </si>
  <si>
    <t>AT01009L</t>
  </si>
  <si>
    <t>AT01014L</t>
  </si>
  <si>
    <t>AT01015L</t>
  </si>
  <si>
    <t>AT01016L</t>
  </si>
  <si>
    <t>AT01017L</t>
  </si>
  <si>
    <t>AT01018L</t>
  </si>
  <si>
    <t>AT01019L</t>
  </si>
  <si>
    <t>AT01020L</t>
  </si>
  <si>
    <t>AT01021L</t>
  </si>
  <si>
    <t>AT01022L</t>
  </si>
  <si>
    <t>AT01023L</t>
  </si>
  <si>
    <t>AT02001L</t>
  </si>
  <si>
    <t>AT02003L</t>
  </si>
  <si>
    <t>AT02004L</t>
  </si>
  <si>
    <t>AT02005L</t>
  </si>
  <si>
    <t>AT03001L</t>
  </si>
  <si>
    <t>AT03002L</t>
  </si>
  <si>
    <t>AT03003L</t>
  </si>
  <si>
    <t>AT03004L</t>
  </si>
  <si>
    <t>AT03005L</t>
  </si>
  <si>
    <t>AT03006L</t>
  </si>
  <si>
    <t>AT03007L</t>
  </si>
  <si>
    <t>AT03008L</t>
  </si>
  <si>
    <t>AT03009L</t>
  </si>
  <si>
    <t>AT03010L</t>
  </si>
  <si>
    <t>AT03011L</t>
  </si>
  <si>
    <t>AT03012L</t>
  </si>
  <si>
    <t>AT03013L</t>
  </si>
  <si>
    <t>AT03014L</t>
  </si>
  <si>
    <t>AT03015L</t>
  </si>
  <si>
    <t>AT03016L</t>
  </si>
  <si>
    <t>AT03017L</t>
  </si>
  <si>
    <t>AT03018L</t>
  </si>
  <si>
    <t>AT03019L</t>
  </si>
  <si>
    <t>AT05001L</t>
  </si>
  <si>
    <t>AT05002L</t>
  </si>
  <si>
    <t>AT05003L</t>
  </si>
  <si>
    <t>AT05004L</t>
  </si>
  <si>
    <t>AT06001L</t>
  </si>
  <si>
    <t>AT06002L</t>
  </si>
  <si>
    <t>AT06003L</t>
  </si>
  <si>
    <t>AT06004L</t>
  </si>
  <si>
    <t>AT06005L</t>
  </si>
  <si>
    <t>AT07001L</t>
  </si>
  <si>
    <t>AT07002L</t>
  </si>
  <si>
    <t>AT07003L</t>
  </si>
  <si>
    <t>AT07004L</t>
  </si>
  <si>
    <t>AT07005L</t>
  </si>
  <si>
    <t>AT07006L</t>
  </si>
  <si>
    <t>AT07007L</t>
  </si>
  <si>
    <t>AT07008L</t>
  </si>
  <si>
    <t>AT07009L</t>
  </si>
  <si>
    <t>AT07010L</t>
  </si>
  <si>
    <t>AT07011L</t>
  </si>
  <si>
    <t>AT07012L</t>
  </si>
  <si>
    <t>AT07013L</t>
  </si>
  <si>
    <t>AT07014L</t>
  </si>
  <si>
    <t>AT07015L</t>
  </si>
  <si>
    <t>AT07016L</t>
  </si>
  <si>
    <t>AT07017L</t>
  </si>
  <si>
    <t>AT07018L</t>
  </si>
  <si>
    <t>AT07019L</t>
  </si>
  <si>
    <t>AT07020L</t>
  </si>
  <si>
    <t>AT07021L</t>
  </si>
  <si>
    <t>AT08001L</t>
  </si>
  <si>
    <t>AT08002L</t>
  </si>
  <si>
    <t>AT08003L</t>
  </si>
  <si>
    <t>AT08004L</t>
  </si>
  <si>
    <t>AT08005L</t>
  </si>
  <si>
    <t>AT08006L</t>
  </si>
  <si>
    <t>AT08007L</t>
  </si>
  <si>
    <t>AT08008L</t>
  </si>
  <si>
    <t>AT08009L</t>
  </si>
  <si>
    <t>AT09001L</t>
  </si>
  <si>
    <t>AT10001L</t>
  </si>
  <si>
    <t>AT10002L</t>
  </si>
  <si>
    <t>AT10003L</t>
  </si>
  <si>
    <t>AT10004L</t>
  </si>
  <si>
    <t>AT10005L</t>
  </si>
  <si>
    <t>AT10006L</t>
  </si>
  <si>
    <t>AT10007L</t>
  </si>
  <si>
    <t>AT10008L</t>
  </si>
  <si>
    <t>AT10009L</t>
  </si>
  <si>
    <t>AT10010L</t>
  </si>
  <si>
    <t>AT10011L</t>
  </si>
  <si>
    <t>AT10012L</t>
  </si>
  <si>
    <t>AT11001L</t>
  </si>
  <si>
    <t>AT11002L</t>
  </si>
  <si>
    <t>AT11003L</t>
  </si>
  <si>
    <t>AT11004L</t>
  </si>
  <si>
    <t>AT11005L</t>
  </si>
  <si>
    <t>AT11007L</t>
  </si>
  <si>
    <t>AT11008L</t>
  </si>
  <si>
    <t>AT12001L</t>
  </si>
  <si>
    <t>AT12002L</t>
  </si>
  <si>
    <t>AT12003L</t>
  </si>
  <si>
    <t>AT12004L</t>
  </si>
  <si>
    <t>AT12005L</t>
  </si>
  <si>
    <t>AT12006L</t>
  </si>
  <si>
    <t>AT12007L</t>
  </si>
  <si>
    <t>AT12008L</t>
  </si>
  <si>
    <t>AT12009L</t>
  </si>
  <si>
    <t>AT12010L</t>
  </si>
  <si>
    <t>AT12011L</t>
  </si>
  <si>
    <t>AT12012L</t>
  </si>
  <si>
    <t>AT13001L</t>
  </si>
  <si>
    <t>AT13002L</t>
  </si>
  <si>
    <t>AT13003L</t>
  </si>
  <si>
    <t>AT13004L</t>
  </si>
  <si>
    <t>AT13005L</t>
  </si>
  <si>
    <t>AT13006L</t>
  </si>
  <si>
    <t>AT13007L</t>
  </si>
  <si>
    <t>AT13008L</t>
  </si>
  <si>
    <t>AT13009L</t>
  </si>
  <si>
    <t>AT13010L</t>
  </si>
  <si>
    <t>AT13011L</t>
  </si>
  <si>
    <t>AT13012L</t>
  </si>
  <si>
    <t>AT13013L</t>
  </si>
  <si>
    <t>AT13014L</t>
  </si>
  <si>
    <t>AT13015L</t>
  </si>
  <si>
    <t>AT13016L</t>
  </si>
  <si>
    <t>AT13017L</t>
  </si>
  <si>
    <t>AT13018L</t>
  </si>
  <si>
    <t>AT13019L</t>
  </si>
  <si>
    <t>AT13020L</t>
  </si>
  <si>
    <t>AT13021L</t>
  </si>
  <si>
    <t>AT13022L</t>
  </si>
  <si>
    <t>AT13023L</t>
  </si>
  <si>
    <t>AT13024L</t>
  </si>
  <si>
    <t>AT13025L</t>
  </si>
  <si>
    <t>AT13026L</t>
  </si>
  <si>
    <t>AT13027L</t>
  </si>
  <si>
    <t>AT13028L</t>
  </si>
  <si>
    <t>AT13029L</t>
  </si>
  <si>
    <t>AT13030L</t>
  </si>
  <si>
    <t>AT13031L</t>
  </si>
  <si>
    <t>AT13032L</t>
  </si>
  <si>
    <t>AT13033L</t>
  </si>
  <si>
    <t>AT13034L</t>
  </si>
  <si>
    <t>AT13035L</t>
  </si>
  <si>
    <t>AT15001L</t>
  </si>
  <si>
    <t>AT15002L</t>
  </si>
  <si>
    <t>AT16001L</t>
  </si>
  <si>
    <t>AT16002L</t>
  </si>
  <si>
    <t>AT16003L</t>
  </si>
  <si>
    <t>AT16004L</t>
  </si>
  <si>
    <t>AT16005L</t>
  </si>
  <si>
    <t>AT17001L</t>
  </si>
  <si>
    <t>AT17002L</t>
  </si>
  <si>
    <t>AT17003L</t>
  </si>
  <si>
    <t>AT17004L</t>
  </si>
  <si>
    <t>AT17005L</t>
  </si>
  <si>
    <t>AT17006L</t>
  </si>
  <si>
    <t>AT17007L</t>
  </si>
  <si>
    <t>AT17008L</t>
  </si>
  <si>
    <t>AT17009L</t>
  </si>
  <si>
    <t>AT17010L</t>
  </si>
  <si>
    <t>AT17011L</t>
  </si>
  <si>
    <t>AT17012L</t>
  </si>
  <si>
    <t>AT17013L</t>
  </si>
  <si>
    <t>AT17014L</t>
  </si>
  <si>
    <t>AT17015L</t>
  </si>
  <si>
    <t>AT17016L</t>
  </si>
  <si>
    <t>AT17017L</t>
  </si>
  <si>
    <t>AT17018L</t>
  </si>
  <si>
    <t>AT17019L</t>
  </si>
  <si>
    <t>AT17020L</t>
  </si>
  <si>
    <t>AT17021L</t>
  </si>
  <si>
    <t>AT17022L</t>
  </si>
  <si>
    <t>AT17023L</t>
  </si>
  <si>
    <t>AT17024L</t>
  </si>
  <si>
    <t>AT17025L</t>
  </si>
  <si>
    <t>AT17026L</t>
  </si>
  <si>
    <t>AT17027L</t>
  </si>
  <si>
    <t>AT17028L</t>
  </si>
  <si>
    <t>AT17029L</t>
  </si>
  <si>
    <t>AT17030L</t>
  </si>
  <si>
    <t>AT17031L</t>
  </si>
  <si>
    <t>AT18003L</t>
  </si>
  <si>
    <t>AT18004L</t>
  </si>
  <si>
    <t>AT18005L</t>
  </si>
  <si>
    <t>AT18006L</t>
  </si>
  <si>
    <t>AT18007L</t>
  </si>
  <si>
    <t>AT18008L</t>
  </si>
  <si>
    <t>AT18009L</t>
  </si>
  <si>
    <t>AT18010L</t>
  </si>
  <si>
    <t>AT18011L</t>
  </si>
  <si>
    <t>AT18012L</t>
  </si>
  <si>
    <t>AT18013L</t>
  </si>
  <si>
    <t>AT18014L</t>
  </si>
  <si>
    <t>AT18015L</t>
  </si>
  <si>
    <t>AT18016L</t>
  </si>
  <si>
    <t>AT18017L</t>
  </si>
  <si>
    <t>AT18018L</t>
  </si>
  <si>
    <t>AT18019L</t>
  </si>
  <si>
    <t>AT18020L</t>
  </si>
  <si>
    <t>AT18021L</t>
  </si>
  <si>
    <t>AT18022L</t>
  </si>
  <si>
    <t>AT18023L</t>
  </si>
  <si>
    <t>AT18024L</t>
  </si>
  <si>
    <t>AT18025L</t>
  </si>
  <si>
    <t>AT18026L</t>
  </si>
  <si>
    <t>AT18027L</t>
  </si>
  <si>
    <t>AT18028L</t>
  </si>
  <si>
    <t>AT18029L</t>
  </si>
  <si>
    <t>AT18030L</t>
  </si>
  <si>
    <t>AT18031L</t>
  </si>
  <si>
    <t>AT18032L</t>
  </si>
  <si>
    <t>AT18033L</t>
  </si>
  <si>
    <t>AT18034L</t>
  </si>
  <si>
    <t>AT18035L</t>
  </si>
  <si>
    <t>AT18036L</t>
  </si>
  <si>
    <t>AT18037L</t>
  </si>
  <si>
    <t>AT18038L</t>
  </si>
  <si>
    <t>AT18039L</t>
  </si>
  <si>
    <t>AT18040L</t>
  </si>
  <si>
    <t>AT18041L</t>
  </si>
  <si>
    <t>AT18042L</t>
  </si>
  <si>
    <t>AT18043L</t>
  </si>
  <si>
    <t>AT18044L</t>
  </si>
  <si>
    <t>AT18045L</t>
  </si>
  <si>
    <t>AT18046L</t>
  </si>
  <si>
    <t>AT18047L</t>
  </si>
  <si>
    <t>AT18048L</t>
  </si>
  <si>
    <t>AT18049L</t>
  </si>
  <si>
    <t>AT18050L</t>
  </si>
  <si>
    <t>AT18051L</t>
  </si>
  <si>
    <t>AT18052L</t>
  </si>
  <si>
    <t>AT18053L</t>
  </si>
  <si>
    <t>AT18054L</t>
  </si>
  <si>
    <t>AT18055L</t>
  </si>
  <si>
    <t>AT18056L</t>
  </si>
  <si>
    <t>AT18057L</t>
  </si>
  <si>
    <t>AT18058L</t>
  </si>
  <si>
    <t>AT18059L</t>
  </si>
  <si>
    <t>AT18060L</t>
  </si>
  <si>
    <t>AT18061L</t>
  </si>
  <si>
    <t>AT18062L</t>
  </si>
  <si>
    <t>AT18063L</t>
  </si>
  <si>
    <t>AT18064L</t>
  </si>
  <si>
    <t>AT18065L</t>
  </si>
  <si>
    <t>AT18066L</t>
  </si>
  <si>
    <t>AT18067L</t>
  </si>
  <si>
    <t>AT18068L</t>
  </si>
  <si>
    <t>AT18069L</t>
  </si>
  <si>
    <t>AT18070L</t>
  </si>
  <si>
    <t>AT18071L</t>
  </si>
  <si>
    <t>AT18072L</t>
  </si>
  <si>
    <t>AT18073L</t>
  </si>
  <si>
    <t>AT18074L</t>
  </si>
  <si>
    <t>AT18075L</t>
  </si>
  <si>
    <t>AT18076L</t>
  </si>
  <si>
    <t>AT18077L</t>
  </si>
  <si>
    <t>AT18078L</t>
  </si>
  <si>
    <t>AT18079L</t>
  </si>
  <si>
    <t>AT18080L</t>
  </si>
  <si>
    <t>AT18081L</t>
  </si>
  <si>
    <t>AT18082L</t>
  </si>
  <si>
    <t>AT18083L</t>
  </si>
  <si>
    <t>AT18084L</t>
  </si>
  <si>
    <t>AT18085L</t>
  </si>
  <si>
    <t>AT19001L</t>
  </si>
  <si>
    <t>AT19002L</t>
  </si>
  <si>
    <t>AT19003L</t>
  </si>
  <si>
    <t>AT19004L</t>
  </si>
  <si>
    <t>AT19005L</t>
  </si>
  <si>
    <t>AT19006L</t>
  </si>
  <si>
    <t>AT19007L</t>
  </si>
  <si>
    <t>AT19008L</t>
  </si>
  <si>
    <t>AT19009L</t>
  </si>
  <si>
    <t>AT20001L</t>
  </si>
  <si>
    <t>AT20002L</t>
  </si>
  <si>
    <t>AT20003L</t>
  </si>
  <si>
    <t>AT20004L</t>
  </si>
  <si>
    <t>AT20005L</t>
  </si>
  <si>
    <t>AT20006L</t>
  </si>
  <si>
    <t>AT20007L</t>
  </si>
  <si>
    <t>AT20008L</t>
  </si>
  <si>
    <t>AT20009L</t>
  </si>
  <si>
    <t>AT20010L</t>
  </si>
  <si>
    <t>AT20011L</t>
  </si>
  <si>
    <t>AT20012L</t>
  </si>
  <si>
    <t>AT20013L</t>
  </si>
  <si>
    <t>AT20014L</t>
  </si>
  <si>
    <t>AT21001L</t>
  </si>
  <si>
    <t>AT22001L</t>
  </si>
  <si>
    <t>AT22002L</t>
  </si>
  <si>
    <t>AT22003L</t>
  </si>
  <si>
    <t>AT22004L</t>
  </si>
  <si>
    <t>AT22005L</t>
  </si>
  <si>
    <t>AT23001L</t>
  </si>
  <si>
    <t>AT23002L</t>
  </si>
  <si>
    <t>AT23003L</t>
  </si>
  <si>
    <t>AT23004L</t>
  </si>
  <si>
    <t>AT23005L</t>
  </si>
  <si>
    <t>AT23006L</t>
  </si>
  <si>
    <t>AT23007L</t>
  </si>
  <si>
    <t>AT23008L</t>
  </si>
  <si>
    <t>AT23009L</t>
  </si>
  <si>
    <t>AT23010L</t>
  </si>
  <si>
    <t>AT23011L</t>
  </si>
  <si>
    <t>AT23012L</t>
  </si>
  <si>
    <t>AT23013L</t>
  </si>
  <si>
    <t>AT23014L</t>
  </si>
  <si>
    <t>AT23015L</t>
  </si>
  <si>
    <t>AT23016L</t>
  </si>
  <si>
    <t>AT23017L</t>
  </si>
  <si>
    <t>AT23018L</t>
  </si>
  <si>
    <t>AT23019L</t>
  </si>
  <si>
    <t>AT23020L</t>
  </si>
  <si>
    <t>AT23021L</t>
  </si>
  <si>
    <t>AT23022L</t>
  </si>
  <si>
    <t>AT23023L</t>
  </si>
  <si>
    <t>AT23024L</t>
  </si>
  <si>
    <t>AT23025L</t>
  </si>
  <si>
    <t>AT23026L</t>
  </si>
  <si>
    <t>AT23027L</t>
  </si>
  <si>
    <t>AT23028L</t>
  </si>
  <si>
    <t>AT23029L</t>
  </si>
  <si>
    <t>AT23030L</t>
  </si>
  <si>
    <t>AT24001L</t>
  </si>
  <si>
    <t>AT24002L</t>
  </si>
  <si>
    <t>AT24003L</t>
  </si>
  <si>
    <t>AT24004L</t>
  </si>
  <si>
    <t>AT24005L</t>
  </si>
  <si>
    <t>AT24006L</t>
  </si>
  <si>
    <t>AT24007L</t>
  </si>
  <si>
    <t>AT24008L</t>
  </si>
  <si>
    <t>AT24009L</t>
  </si>
  <si>
    <t>AT24010L</t>
  </si>
  <si>
    <t>AT24011L</t>
  </si>
  <si>
    <t>AT24012L</t>
  </si>
  <si>
    <t>AT24013L</t>
  </si>
  <si>
    <t>AT24014L</t>
  </si>
  <si>
    <t>AT24015L</t>
  </si>
  <si>
    <t>AT25001L</t>
  </si>
  <si>
    <t>AT25002L</t>
  </si>
  <si>
    <t>AT25003L</t>
  </si>
  <si>
    <t>AT25004L</t>
  </si>
  <si>
    <t>AT25005L</t>
  </si>
  <si>
    <t>AT25006L</t>
  </si>
  <si>
    <t>AT25007L</t>
  </si>
  <si>
    <t>AT25008L</t>
  </si>
  <si>
    <t>AT25009L</t>
  </si>
  <si>
    <t>AT25010L</t>
  </si>
  <si>
    <t>AT25011L</t>
  </si>
  <si>
    <t>AT25012L</t>
  </si>
  <si>
    <t>AT25013L</t>
  </si>
  <si>
    <t>AT25014L</t>
  </si>
  <si>
    <t>AT25015L</t>
  </si>
  <si>
    <t>AT25016L</t>
  </si>
  <si>
    <t>AT25017L</t>
  </si>
  <si>
    <t>AT25018L</t>
  </si>
  <si>
    <t>AT25019L</t>
  </si>
  <si>
    <t>AT25020L</t>
  </si>
  <si>
    <t>AT25021L</t>
  </si>
  <si>
    <t>AT25022L</t>
  </si>
  <si>
    <t>AT25023L</t>
  </si>
  <si>
    <t>AT25024L</t>
  </si>
  <si>
    <t>AT25025L</t>
  </si>
  <si>
    <t>AT25026L</t>
  </si>
  <si>
    <t>AT25027L</t>
  </si>
  <si>
    <t>AT25030L</t>
  </si>
  <si>
    <t>AT25029L</t>
  </si>
  <si>
    <t>AT25028L</t>
  </si>
  <si>
    <t>AT25034L</t>
  </si>
  <si>
    <t>AT25031L</t>
  </si>
  <si>
    <t>AT25032L</t>
  </si>
  <si>
    <t>AT25035L</t>
  </si>
  <si>
    <t>AT25036L</t>
  </si>
  <si>
    <t>AT25033L</t>
  </si>
  <si>
    <t>AT25040L</t>
  </si>
  <si>
    <t>AT25037L</t>
  </si>
  <si>
    <t>AT25038L</t>
  </si>
  <si>
    <t>AT25039L</t>
  </si>
  <si>
    <t>AT98001L</t>
  </si>
  <si>
    <t>AT98002L</t>
  </si>
  <si>
    <t>AT98003L</t>
  </si>
  <si>
    <t>AT98004L</t>
  </si>
  <si>
    <t>AT98005L</t>
  </si>
  <si>
    <t>AT98006L</t>
  </si>
  <si>
    <t>AT98007L</t>
  </si>
  <si>
    <t>AT98008L</t>
  </si>
  <si>
    <t>AT98009L</t>
  </si>
  <si>
    <t>AT99001L</t>
  </si>
  <si>
    <t>AT99002L</t>
  </si>
  <si>
    <t>AT99003L</t>
  </si>
  <si>
    <t>AT99005L</t>
  </si>
  <si>
    <t>例外を発生させる</t>
    <rPh sb="0" eb="2">
      <t>レイガイ</t>
    </rPh>
    <rPh sb="3" eb="5">
      <t>ハッセイ</t>
    </rPh>
    <phoneticPr fontId="1"/>
  </si>
  <si>
    <t>状態読み取り</t>
  </si>
  <si>
    <t>変数に部分取り込み</t>
  </si>
  <si>
    <t>動作モード変更</t>
  </si>
  <si>
    <t>AT01010L</t>
  </si>
  <si>
    <t>AT01011L</t>
  </si>
  <si>
    <t>AT01012L</t>
  </si>
  <si>
    <t>AT01013L</t>
  </si>
  <si>
    <t>AT02002L</t>
  </si>
  <si>
    <t>AT04001L</t>
  </si>
  <si>
    <t>AT04002L</t>
  </si>
  <si>
    <t>AT04003L</t>
  </si>
  <si>
    <t>AT04004L</t>
  </si>
  <si>
    <t>AT04005L</t>
  </si>
  <si>
    <t>AT04006L</t>
  </si>
  <si>
    <t>AT04007L</t>
  </si>
  <si>
    <t>AT04008L</t>
  </si>
  <si>
    <t>AT04009L</t>
  </si>
  <si>
    <t>AT04010L</t>
  </si>
  <si>
    <t>AT04011L</t>
  </si>
  <si>
    <t>AT04012L</t>
  </si>
  <si>
    <t>AT04013L</t>
  </si>
  <si>
    <t>AT04014L</t>
  </si>
  <si>
    <t>AT04015L</t>
  </si>
  <si>
    <t>AT04016L</t>
  </si>
  <si>
    <t>AT04017L</t>
  </si>
  <si>
    <t>AT04018L</t>
  </si>
  <si>
    <t>AT04019L</t>
  </si>
  <si>
    <t>AT11006L</t>
  </si>
  <si>
    <t>AT14001L</t>
    <phoneticPr fontId="1"/>
  </si>
  <si>
    <t>AT14002L</t>
    <phoneticPr fontId="1"/>
  </si>
  <si>
    <t>AT14003L</t>
  </si>
  <si>
    <t>AT14004L</t>
  </si>
  <si>
    <t>AT14005L</t>
  </si>
  <si>
    <t>AT14006L</t>
  </si>
  <si>
    <t>AT14007L</t>
  </si>
  <si>
    <t>AT14008L</t>
  </si>
  <si>
    <t>AT14009L</t>
  </si>
  <si>
    <t>AT14010L</t>
    <phoneticPr fontId="1"/>
  </si>
  <si>
    <t>AT18002L</t>
    <phoneticPr fontId="1"/>
  </si>
  <si>
    <t>AT18001L</t>
    <phoneticPr fontId="1"/>
  </si>
  <si>
    <t>AT20015L</t>
  </si>
  <si>
    <t>AT20016L</t>
  </si>
  <si>
    <t>AT20017L</t>
  </si>
  <si>
    <t>AT20018L</t>
  </si>
  <si>
    <t>AT20019L</t>
  </si>
  <si>
    <t>AT20020L</t>
  </si>
  <si>
    <t>AT20021L</t>
  </si>
  <si>
    <t>AT20022L</t>
  </si>
  <si>
    <t>AT20023L</t>
  </si>
  <si>
    <t>AT20024L</t>
  </si>
  <si>
    <t>AT20025L</t>
    <phoneticPr fontId="1"/>
  </si>
  <si>
    <t>AT20026L</t>
    <phoneticPr fontId="1"/>
  </si>
  <si>
    <t>AT98010L</t>
    <phoneticPr fontId="1"/>
  </si>
  <si>
    <t>AT98011L</t>
    <phoneticPr fontId="1"/>
  </si>
  <si>
    <t>AT98012L</t>
    <phoneticPr fontId="1"/>
  </si>
  <si>
    <t>AT99004L</t>
  </si>
  <si>
    <t>3.出力先ファイルの文字コードを指定できるよう改善
4.[設定項目：文字コード]の説明文を追加(ライブラリ本体/マニュアル)</t>
    <rPh sb="2" eb="4">
      <t>シュツリョク</t>
    </rPh>
    <rPh sb="4" eb="5">
      <t>サキ</t>
    </rPh>
    <rPh sb="10" eb="12">
      <t>モジ</t>
    </rPh>
    <rPh sb="16" eb="18">
      <t>シテイ</t>
    </rPh>
    <rPh sb="23" eb="25">
      <t>カイゼン</t>
    </rPh>
    <rPh sb="29" eb="31">
      <t>セッテイ</t>
    </rPh>
    <rPh sb="31" eb="33">
      <t>コウモク</t>
    </rPh>
    <rPh sb="34" eb="36">
      <t>モジ</t>
    </rPh>
    <rPh sb="41" eb="44">
      <t>セツメイブン</t>
    </rPh>
    <rPh sb="45" eb="47">
      <t>ツイカ</t>
    </rPh>
    <rPh sb="53" eb="55">
      <t>ホンタイ</t>
    </rPh>
    <phoneticPr fontId="1"/>
  </si>
  <si>
    <t>4.ライブラリ実行時の説明文を追加(マニュアル)</t>
    <rPh sb="7" eb="9">
      <t>ジッコウ</t>
    </rPh>
    <rPh sb="9" eb="10">
      <t>ジ</t>
    </rPh>
    <rPh sb="11" eb="14">
      <t>セツメイブン</t>
    </rPh>
    <rPh sb="15" eb="17">
      <t>ツイカ</t>
    </rPh>
    <phoneticPr fontId="1"/>
  </si>
  <si>
    <t>4.[設定項目：パディング]の指定方法の説明文を修正(ライブラリ本体)</t>
    <rPh sb="3" eb="5">
      <t>セッテイ</t>
    </rPh>
    <rPh sb="5" eb="7">
      <t>コウモク</t>
    </rPh>
    <rPh sb="15" eb="17">
      <t>シテイ</t>
    </rPh>
    <rPh sb="17" eb="19">
      <t>ホウホウ</t>
    </rPh>
    <rPh sb="20" eb="23">
      <t>セツメイブン</t>
    </rPh>
    <rPh sb="24" eb="26">
      <t>シュウセイ</t>
    </rPh>
    <rPh sb="32" eb="34">
      <t>ホンタイ</t>
    </rPh>
    <phoneticPr fontId="1"/>
  </si>
  <si>
    <t>3.[設定項目：税率(%)]の初期値(8)を削除
4.[設定項目：税率(%)]の設定方法に関する説明文を追加(ライブラリ本体/マニュアル)</t>
    <rPh sb="3" eb="5">
      <t>セッテイ</t>
    </rPh>
    <rPh sb="5" eb="7">
      <t>コウモク</t>
    </rPh>
    <rPh sb="8" eb="10">
      <t>ゼイリツ</t>
    </rPh>
    <rPh sb="15" eb="18">
      <t>ショキチ</t>
    </rPh>
    <rPh sb="22" eb="24">
      <t>サクジョ</t>
    </rPh>
    <rPh sb="40" eb="42">
      <t>セッテイ</t>
    </rPh>
    <rPh sb="42" eb="44">
      <t>ホウホウ</t>
    </rPh>
    <rPh sb="45" eb="46">
      <t>カン</t>
    </rPh>
    <rPh sb="48" eb="51">
      <t>セツメイブン</t>
    </rPh>
    <rPh sb="52" eb="54">
      <t>ツイカ</t>
    </rPh>
    <rPh sb="60" eb="62">
      <t>ホンタイ</t>
    </rPh>
    <phoneticPr fontId="1"/>
  </si>
  <si>
    <t>4.閏年を計算する際の注意事項の誤記を修正(マニュアル)</t>
    <rPh sb="2" eb="4">
      <t>ウルウドシ</t>
    </rPh>
    <rPh sb="5" eb="7">
      <t>ケイサン</t>
    </rPh>
    <rPh sb="9" eb="10">
      <t>サイ</t>
    </rPh>
    <rPh sb="11" eb="13">
      <t>チュウイ</t>
    </rPh>
    <rPh sb="13" eb="15">
      <t>ジコウ</t>
    </rPh>
    <rPh sb="16" eb="18">
      <t>ゴキ</t>
    </rPh>
    <rPh sb="19" eb="21">
      <t>シュウセイ</t>
    </rPh>
    <phoneticPr fontId="1"/>
  </si>
  <si>
    <t>4.取得結果の表示形式に関する説明文を追記(ライブラリ本体/マニュアル)</t>
    <rPh sb="2" eb="4">
      <t>シュトク</t>
    </rPh>
    <rPh sb="4" eb="6">
      <t>ケッカ</t>
    </rPh>
    <rPh sb="7" eb="9">
      <t>ヒョウジ</t>
    </rPh>
    <rPh sb="9" eb="11">
      <t>ケイシキ</t>
    </rPh>
    <rPh sb="12" eb="13">
      <t>カン</t>
    </rPh>
    <rPh sb="15" eb="18">
      <t>セツメイブン</t>
    </rPh>
    <rPh sb="19" eb="21">
      <t>ツイキ</t>
    </rPh>
    <rPh sb="27" eb="29">
      <t>ホンタイ</t>
    </rPh>
    <phoneticPr fontId="1"/>
  </si>
  <si>
    <t>2.[設定項目：拡張子]の指定が空の場合にエラーが発生する不具合を修正
4.[設定項目：ファイル選択結果]の説明文誤記を修正</t>
    <rPh sb="3" eb="5">
      <t>セッテイ</t>
    </rPh>
    <rPh sb="5" eb="7">
      <t>コウモク</t>
    </rPh>
    <rPh sb="8" eb="11">
      <t>カクチョウシ</t>
    </rPh>
    <rPh sb="13" eb="15">
      <t>シテイ</t>
    </rPh>
    <rPh sb="16" eb="17">
      <t>カラ</t>
    </rPh>
    <rPh sb="18" eb="20">
      <t>バアイ</t>
    </rPh>
    <rPh sb="25" eb="27">
      <t>ハッセイ</t>
    </rPh>
    <rPh sb="29" eb="32">
      <t>フグアイ</t>
    </rPh>
    <rPh sb="33" eb="35">
      <t>シュウセイ</t>
    </rPh>
    <rPh sb="39" eb="41">
      <t>セッテイ</t>
    </rPh>
    <rPh sb="41" eb="43">
      <t>コウモク</t>
    </rPh>
    <rPh sb="48" eb="50">
      <t>センタク</t>
    </rPh>
    <rPh sb="50" eb="52">
      <t>ケッカ</t>
    </rPh>
    <rPh sb="54" eb="57">
      <t>セツメイブン</t>
    </rPh>
    <rPh sb="57" eb="59">
      <t>ゴキ</t>
    </rPh>
    <rPh sb="60" eb="62">
      <t>シュウセイ</t>
    </rPh>
    <phoneticPr fontId="1"/>
  </si>
  <si>
    <t>4.設定項目の項番誤りを修正(マニュアル)</t>
    <rPh sb="2" eb="4">
      <t>セッテイ</t>
    </rPh>
    <rPh sb="4" eb="6">
      <t>コウモク</t>
    </rPh>
    <rPh sb="7" eb="8">
      <t>コウ</t>
    </rPh>
    <rPh sb="8" eb="9">
      <t>バン</t>
    </rPh>
    <rPh sb="9" eb="10">
      <t>アヤマ</t>
    </rPh>
    <rPh sb="12" eb="14">
      <t>シュウセイ</t>
    </rPh>
    <phoneticPr fontId="1"/>
  </si>
  <si>
    <t>2.[設定項目：保存ファイル名]での半角スペースを含むファイルパスの指定に対応
4.コマンド例の記載をライブラリ本体と統一(マニュアル)</t>
    <rPh sb="3" eb="5">
      <t>セッテイ</t>
    </rPh>
    <rPh sb="5" eb="7">
      <t>コウモク</t>
    </rPh>
    <rPh sb="8" eb="10">
      <t>ホゾン</t>
    </rPh>
    <rPh sb="14" eb="15">
      <t>メイ</t>
    </rPh>
    <rPh sb="18" eb="20">
      <t>ハンカク</t>
    </rPh>
    <rPh sb="25" eb="26">
      <t>フク</t>
    </rPh>
    <rPh sb="34" eb="36">
      <t>シテイ</t>
    </rPh>
    <rPh sb="37" eb="39">
      <t>タイオウ</t>
    </rPh>
    <rPh sb="46" eb="47">
      <t>レイ</t>
    </rPh>
    <rPh sb="48" eb="50">
      <t>キサイ</t>
    </rPh>
    <rPh sb="56" eb="58">
      <t>ホンタイ</t>
    </rPh>
    <rPh sb="59" eb="61">
      <t>トウイツ</t>
    </rPh>
    <phoneticPr fontId="1"/>
  </si>
  <si>
    <t>4.[設定項目：ハイライト枠]を[設定項目：ターゲット枠]に統一(ライブラリ本体/マニュアル)</t>
    <rPh sb="3" eb="5">
      <t>セッテイ</t>
    </rPh>
    <rPh sb="5" eb="7">
      <t>コウモク</t>
    </rPh>
    <rPh sb="13" eb="14">
      <t>ワク</t>
    </rPh>
    <rPh sb="17" eb="19">
      <t>セッテイ</t>
    </rPh>
    <rPh sb="19" eb="21">
      <t>コウモク</t>
    </rPh>
    <rPh sb="27" eb="28">
      <t>ワク</t>
    </rPh>
    <rPh sb="30" eb="32">
      <t>トウイツ</t>
    </rPh>
    <rPh sb="38" eb="40">
      <t>ホンタイ</t>
    </rPh>
    <phoneticPr fontId="1"/>
  </si>
  <si>
    <t>4.ライブラリ概要の説明文を修正(ライブラリ本体/マニュアル)</t>
    <rPh sb="7" eb="9">
      <t>ガイヨウ</t>
    </rPh>
    <rPh sb="10" eb="13">
      <t>セツメイブン</t>
    </rPh>
    <rPh sb="14" eb="16">
      <t>シュウセイ</t>
    </rPh>
    <rPh sb="22" eb="24">
      <t>ホンタイ</t>
    </rPh>
    <phoneticPr fontId="1"/>
  </si>
  <si>
    <t>3.相対パスによるファイル指定に対応
4.相対パス指定方法と注意事項の追加(ライブラリ本体/マニュアル)
4.Excel操作関連ライブラリの注釈体裁を統一(ライブラリ本体)</t>
    <rPh sb="2" eb="4">
      <t>ソウタイ</t>
    </rPh>
    <rPh sb="13" eb="15">
      <t>シテイ</t>
    </rPh>
    <rPh sb="16" eb="18">
      <t>タイオウ</t>
    </rPh>
    <rPh sb="21" eb="23">
      <t>ソウタイ</t>
    </rPh>
    <rPh sb="25" eb="27">
      <t>シテイ</t>
    </rPh>
    <rPh sb="27" eb="29">
      <t>ホウホウ</t>
    </rPh>
    <rPh sb="30" eb="32">
      <t>チュウイ</t>
    </rPh>
    <rPh sb="32" eb="34">
      <t>ジコウ</t>
    </rPh>
    <rPh sb="35" eb="37">
      <t>ツイカ</t>
    </rPh>
    <rPh sb="43" eb="45">
      <t>ホンタイ</t>
    </rPh>
    <rPh sb="60" eb="62">
      <t>ソウサ</t>
    </rPh>
    <rPh sb="62" eb="64">
      <t>カンレン</t>
    </rPh>
    <rPh sb="70" eb="72">
      <t>チュウシャク</t>
    </rPh>
    <rPh sb="72" eb="74">
      <t>テイサイ</t>
    </rPh>
    <rPh sb="75" eb="77">
      <t>トウイツ</t>
    </rPh>
    <rPh sb="83" eb="85">
      <t>ホンタイ</t>
    </rPh>
    <phoneticPr fontId="1"/>
  </si>
  <si>
    <t>3.不要な処理(R1C1形式セル指定)を削除
3.相対パスによるファイル指定に対応
4.相対パス指定方法と注意事項の追加(ライブラリ本体/マニュアル)
4.Excel操作関連ライブラリの注釈体裁を統一(ライブラリ本体)</t>
    <rPh sb="2" eb="4">
      <t>フヨウ</t>
    </rPh>
    <rPh sb="5" eb="7">
      <t>ショリ</t>
    </rPh>
    <rPh sb="12" eb="14">
      <t>ケイシキ</t>
    </rPh>
    <rPh sb="16" eb="18">
      <t>シテイ</t>
    </rPh>
    <rPh sb="20" eb="22">
      <t>サクジョ</t>
    </rPh>
    <rPh sb="25" eb="27">
      <t>ソウタイ</t>
    </rPh>
    <rPh sb="36" eb="38">
      <t>シテイ</t>
    </rPh>
    <rPh sb="39" eb="41">
      <t>タイオウ</t>
    </rPh>
    <rPh sb="44" eb="46">
      <t>ソウタイ</t>
    </rPh>
    <rPh sb="48" eb="50">
      <t>シテイ</t>
    </rPh>
    <rPh sb="50" eb="52">
      <t>ホウホウ</t>
    </rPh>
    <rPh sb="53" eb="55">
      <t>チュウイ</t>
    </rPh>
    <rPh sb="55" eb="57">
      <t>ジコウ</t>
    </rPh>
    <rPh sb="58" eb="60">
      <t>ツイカ</t>
    </rPh>
    <rPh sb="66" eb="68">
      <t>ホンタイ</t>
    </rPh>
    <rPh sb="83" eb="85">
      <t>ソウサ</t>
    </rPh>
    <rPh sb="85" eb="87">
      <t>カンレン</t>
    </rPh>
    <rPh sb="93" eb="95">
      <t>チュウシャク</t>
    </rPh>
    <rPh sb="95" eb="97">
      <t>テイサイ</t>
    </rPh>
    <rPh sb="98" eb="100">
      <t>トウイツ</t>
    </rPh>
    <rPh sb="106" eb="108">
      <t>ホンタイ</t>
    </rPh>
    <phoneticPr fontId="1"/>
  </si>
  <si>
    <t>2.単一セル指定時の検索処理を追加
3.相対パスによるファイル指定に対応
4.相対パス指定方法と注意事項の追加(ライブラリ本体/マニュアル)
4.Excel操作関連ライブラリの注釈体裁を統一(ライブラリ本体)</t>
    <rPh sb="2" eb="4">
      <t>タンイツ</t>
    </rPh>
    <rPh sb="6" eb="8">
      <t>シテイ</t>
    </rPh>
    <rPh sb="8" eb="9">
      <t>ジ</t>
    </rPh>
    <rPh sb="10" eb="12">
      <t>ケンサク</t>
    </rPh>
    <rPh sb="12" eb="14">
      <t>ショリ</t>
    </rPh>
    <rPh sb="15" eb="17">
      <t>ツイカ</t>
    </rPh>
    <phoneticPr fontId="1"/>
  </si>
  <si>
    <t>3.ゾンビプロセスの強制終了処理方法の微修正
4.Excel操作関連ライブラリの注釈体裁を統一(ライブラリ本体)</t>
    <rPh sb="10" eb="12">
      <t>キョウセイ</t>
    </rPh>
    <rPh sb="12" eb="14">
      <t>シュウリョウ</t>
    </rPh>
    <rPh sb="14" eb="16">
      <t>ショリ</t>
    </rPh>
    <rPh sb="16" eb="18">
      <t>ホウホウ</t>
    </rPh>
    <rPh sb="19" eb="20">
      <t>ビ</t>
    </rPh>
    <rPh sb="20" eb="22">
      <t>シュウセイ</t>
    </rPh>
    <rPh sb="30" eb="32">
      <t>ソウサ</t>
    </rPh>
    <rPh sb="32" eb="34">
      <t>カンレン</t>
    </rPh>
    <rPh sb="40" eb="42">
      <t>チュウシャク</t>
    </rPh>
    <rPh sb="42" eb="44">
      <t>テイサイ</t>
    </rPh>
    <rPh sb="45" eb="47">
      <t>トウイツ</t>
    </rPh>
    <rPh sb="53" eb="55">
      <t>ホンタイ</t>
    </rPh>
    <phoneticPr fontId="1"/>
  </si>
  <si>
    <t>4.Excel操作関連ライブラリの注釈体裁を統一(ライブラリ本体)</t>
    <rPh sb="7" eb="9">
      <t>ソウサ</t>
    </rPh>
    <rPh sb="9" eb="11">
      <t>カンレン</t>
    </rPh>
    <rPh sb="17" eb="19">
      <t>チュウシャク</t>
    </rPh>
    <rPh sb="19" eb="21">
      <t>テイサイ</t>
    </rPh>
    <rPh sb="22" eb="24">
      <t>トウイツ</t>
    </rPh>
    <rPh sb="30" eb="32">
      <t>ホンタイ</t>
    </rPh>
    <phoneticPr fontId="1"/>
  </si>
  <si>
    <t>3.相対パスによるファイル指定に対応
4.相対パス指定方法と注意事項の追加(ライブラリ本体/マニュアル)
4.Excel操作関連ライブラリの注釈体裁を統一(ライブラリ本体)
4.不要な説明文(セルの指定方法)を削除(マニュアル)</t>
    <rPh sb="89" eb="91">
      <t>フヨウ</t>
    </rPh>
    <rPh sb="92" eb="95">
      <t>セツメイブン</t>
    </rPh>
    <rPh sb="99" eb="101">
      <t>シテイ</t>
    </rPh>
    <rPh sb="101" eb="103">
      <t>ホウホウ</t>
    </rPh>
    <rPh sb="105" eb="107">
      <t>サクジョ</t>
    </rPh>
    <phoneticPr fontId="1"/>
  </si>
  <si>
    <t>4.[設定項目：書き込みファイルパス]の誤記を修正(マニュアル)</t>
    <rPh sb="3" eb="5">
      <t>セッテイ</t>
    </rPh>
    <rPh sb="5" eb="7">
      <t>コウモク</t>
    </rPh>
    <rPh sb="8" eb="9">
      <t>カ</t>
    </rPh>
    <rPh sb="10" eb="11">
      <t>コ</t>
    </rPh>
    <rPh sb="20" eb="22">
      <t>ゴキ</t>
    </rPh>
    <rPh sb="23" eb="25">
      <t>シュウセイ</t>
    </rPh>
    <phoneticPr fontId="1"/>
  </si>
  <si>
    <t>3.[設定項目：メール受信設定ファイル]の指定方法を「変数指定のみ」から「値⇒での指定/変数指定」に変更</t>
    <rPh sb="3" eb="5">
      <t>セッテイ</t>
    </rPh>
    <rPh sb="5" eb="7">
      <t>コウモク</t>
    </rPh>
    <rPh sb="11" eb="13">
      <t>ジュシン</t>
    </rPh>
    <rPh sb="13" eb="15">
      <t>セッテイ</t>
    </rPh>
    <rPh sb="21" eb="23">
      <t>シテイ</t>
    </rPh>
    <rPh sb="23" eb="25">
      <t>ホウホウ</t>
    </rPh>
    <rPh sb="27" eb="29">
      <t>ヘンスウ</t>
    </rPh>
    <rPh sb="29" eb="31">
      <t>シテイ</t>
    </rPh>
    <rPh sb="37" eb="38">
      <t>アタイ</t>
    </rPh>
    <rPh sb="41" eb="43">
      <t>シテイ</t>
    </rPh>
    <rPh sb="44" eb="46">
      <t>ヘンスウ</t>
    </rPh>
    <rPh sb="46" eb="48">
      <t>シテイ</t>
    </rPh>
    <rPh sb="50" eb="52">
      <t>ヘンコウ</t>
    </rPh>
    <phoneticPr fontId="1"/>
  </si>
  <si>
    <t>1ブロックずつ読み取り</t>
    <phoneticPr fontId="1"/>
  </si>
  <si>
    <t>3.「カーソル移動と読み取り」の[設定項目：操作]の初期値を「前のブロックを選択」から「次のブロックを選択」に変更</t>
    <rPh sb="17" eb="19">
      <t>セッテイ</t>
    </rPh>
    <rPh sb="19" eb="21">
      <t>コウモク</t>
    </rPh>
    <rPh sb="22" eb="24">
      <t>ソウサ</t>
    </rPh>
    <rPh sb="26" eb="29">
      <t>ショキチ</t>
    </rPh>
    <rPh sb="31" eb="32">
      <t>マエ</t>
    </rPh>
    <rPh sb="38" eb="40">
      <t>センタク</t>
    </rPh>
    <rPh sb="44" eb="45">
      <t>ツギ</t>
    </rPh>
    <rPh sb="51" eb="53">
      <t>センタク</t>
    </rPh>
    <rPh sb="55" eb="57">
      <t>ヘンコウ</t>
    </rPh>
    <phoneticPr fontId="1"/>
  </si>
  <si>
    <t>2.[設定項目：操作]の「改行を除去」指定時、処理がされない不具合を修正</t>
    <rPh sb="3" eb="5">
      <t>セッテイ</t>
    </rPh>
    <rPh sb="5" eb="7">
      <t>コウモク</t>
    </rPh>
    <rPh sb="8" eb="10">
      <t>ソウサ</t>
    </rPh>
    <rPh sb="19" eb="21">
      <t>シテイ</t>
    </rPh>
    <rPh sb="21" eb="22">
      <t>ジ</t>
    </rPh>
    <rPh sb="23" eb="25">
      <t>ショリ</t>
    </rPh>
    <rPh sb="30" eb="33">
      <t>フグアイ</t>
    </rPh>
    <rPh sb="34" eb="36">
      <t>シュウセイ</t>
    </rPh>
    <phoneticPr fontId="1"/>
  </si>
  <si>
    <t>2.[設定項目：文字列]及び[設定項目：書式]に文字列を指定した場合でも0落ちが発生する不具合を修正
3.相対パスによるファイル指定に対応
4.相対パス指定方法と注意事項の追加(ライブラリ本体/マニュアル)
4.Excel操作関連ライブラリの注釈体裁を統一(ライブラリ本体)</t>
    <rPh sb="3" eb="5">
      <t>セッテイ</t>
    </rPh>
    <rPh sb="5" eb="7">
      <t>コウモク</t>
    </rPh>
    <rPh sb="8" eb="11">
      <t>モジレツ</t>
    </rPh>
    <rPh sb="12" eb="13">
      <t>オヨ</t>
    </rPh>
    <rPh sb="15" eb="17">
      <t>セッテイ</t>
    </rPh>
    <rPh sb="17" eb="19">
      <t>コウモク</t>
    </rPh>
    <rPh sb="20" eb="22">
      <t>ショシキ</t>
    </rPh>
    <rPh sb="24" eb="27">
      <t>モジレツ</t>
    </rPh>
    <rPh sb="28" eb="30">
      <t>シテイ</t>
    </rPh>
    <rPh sb="32" eb="34">
      <t>バアイ</t>
    </rPh>
    <rPh sb="37" eb="38">
      <t>オ</t>
    </rPh>
    <rPh sb="40" eb="42">
      <t>ハッセイ</t>
    </rPh>
    <rPh sb="44" eb="47">
      <t>フグアイ</t>
    </rPh>
    <rPh sb="48" eb="50">
      <t>シュウセイ</t>
    </rPh>
    <rPh sb="53" eb="55">
      <t>ソウタイ</t>
    </rPh>
    <rPh sb="64" eb="66">
      <t>シテイ</t>
    </rPh>
    <rPh sb="67" eb="69">
      <t>タイオウ</t>
    </rPh>
    <rPh sb="72" eb="74">
      <t>ソウタイ</t>
    </rPh>
    <rPh sb="76" eb="78">
      <t>シテイ</t>
    </rPh>
    <rPh sb="78" eb="80">
      <t>ホウホウ</t>
    </rPh>
    <rPh sb="81" eb="83">
      <t>チュウイ</t>
    </rPh>
    <rPh sb="83" eb="85">
      <t>ジコウ</t>
    </rPh>
    <rPh sb="86" eb="88">
      <t>ツイカ</t>
    </rPh>
    <rPh sb="94" eb="96">
      <t>ホンタイ</t>
    </rPh>
    <rPh sb="111" eb="113">
      <t>ソウサ</t>
    </rPh>
    <rPh sb="113" eb="115">
      <t>カンレン</t>
    </rPh>
    <rPh sb="121" eb="123">
      <t>チュウシャク</t>
    </rPh>
    <rPh sb="123" eb="125">
      <t>テイサイ</t>
    </rPh>
    <rPh sb="126" eb="128">
      <t>トウイツ</t>
    </rPh>
    <rPh sb="134" eb="136">
      <t>ホンタイ</t>
    </rPh>
    <phoneticPr fontId="1"/>
  </si>
  <si>
    <t>3.[設定項目：削除ファイル名]にワイルドカード単体(*)を指定された場合にファイル削除ライブラリの処理を終了するよう変更
4.ワイルドカード単体の指定を禁止する旨を追加(ライブラリ本体)</t>
    <rPh sb="3" eb="5">
      <t>セッテイ</t>
    </rPh>
    <rPh sb="5" eb="7">
      <t>コウモク</t>
    </rPh>
    <rPh sb="8" eb="10">
      <t>サクジョ</t>
    </rPh>
    <rPh sb="14" eb="15">
      <t>メイ</t>
    </rPh>
    <rPh sb="24" eb="26">
      <t>タンタイ</t>
    </rPh>
    <rPh sb="30" eb="32">
      <t>シテイ</t>
    </rPh>
    <rPh sb="35" eb="37">
      <t>バアイ</t>
    </rPh>
    <rPh sb="42" eb="44">
      <t>サクジョ</t>
    </rPh>
    <rPh sb="50" eb="52">
      <t>ショリ</t>
    </rPh>
    <rPh sb="53" eb="55">
      <t>シュウリョウ</t>
    </rPh>
    <rPh sb="59" eb="61">
      <t>ヘンコウ</t>
    </rPh>
    <rPh sb="71" eb="73">
      <t>タンタイ</t>
    </rPh>
    <rPh sb="74" eb="76">
      <t>シテイ</t>
    </rPh>
    <rPh sb="77" eb="79">
      <t>キンシ</t>
    </rPh>
    <rPh sb="81" eb="82">
      <t>ムネ</t>
    </rPh>
    <rPh sb="83" eb="85">
      <t>ツイカ</t>
    </rPh>
    <rPh sb="91" eb="93">
      <t>ホンタイ</t>
    </rPh>
    <phoneticPr fontId="1"/>
  </si>
  <si>
    <t>3.Chromeに対して半角カナを指定した場合に文字化けする不具合を修正</t>
    <rPh sb="9" eb="10">
      <t>タイ</t>
    </rPh>
    <rPh sb="12" eb="14">
      <t>ハンカク</t>
    </rPh>
    <rPh sb="17" eb="19">
      <t>シテイ</t>
    </rPh>
    <rPh sb="21" eb="23">
      <t>バアイ</t>
    </rPh>
    <rPh sb="24" eb="27">
      <t>モジバ</t>
    </rPh>
    <rPh sb="30" eb="33">
      <t>フグアイ</t>
    </rPh>
    <rPh sb="34" eb="36">
      <t>シュウセイ</t>
    </rPh>
    <phoneticPr fontId="1"/>
  </si>
  <si>
    <t>3.「取得条件設定」のルール一覧(件名、宛先、差出人)でフィルタされた件数を返却するように仕様を変更</t>
    <rPh sb="45" eb="47">
      <t>シヨウ</t>
    </rPh>
    <rPh sb="48" eb="50">
      <t>ヘンコウ</t>
    </rPh>
    <phoneticPr fontId="1"/>
  </si>
  <si>
    <t>3.[メール受信設定]ライブラリ未使用時でもメールを削除するよう仕様を変更</t>
  </si>
  <si>
    <t>3.[メール受信設定]ライブラリ未使用時でもメールを削除するよう仕様を変更</t>
    <rPh sb="6" eb="8">
      <t>ジュシン</t>
    </rPh>
    <rPh sb="8" eb="10">
      <t>セッテイ</t>
    </rPh>
    <rPh sb="16" eb="20">
      <t>ミシヨウジ</t>
    </rPh>
    <rPh sb="26" eb="28">
      <t>サクジョ</t>
    </rPh>
    <rPh sb="32" eb="34">
      <t>シヨウ</t>
    </rPh>
    <rPh sb="35" eb="37">
      <t>ヘンコウ</t>
    </rPh>
    <phoneticPr fontId="1"/>
  </si>
  <si>
    <t>2.相対パスでファイルを指定した際にエラーが発生する不具合を修正</t>
  </si>
  <si>
    <t>2.相対パスでファイルを指定した際にエラーが発生する不具合を修正</t>
    <rPh sb="2" eb="4">
      <t>ソウタイ</t>
    </rPh>
    <rPh sb="12" eb="14">
      <t>シテイ</t>
    </rPh>
    <rPh sb="16" eb="17">
      <t>サイ</t>
    </rPh>
    <rPh sb="22" eb="24">
      <t>ハッセイ</t>
    </rPh>
    <rPh sb="26" eb="29">
      <t>フグアイ</t>
    </rPh>
    <rPh sb="30" eb="32">
      <t>シュウセイ</t>
    </rPh>
    <phoneticPr fontId="1"/>
  </si>
  <si>
    <t>2.WinActor起動終了まで操作ファイルを削除出来なくなる不具合を修正</t>
    <rPh sb="10" eb="12">
      <t>キドウ</t>
    </rPh>
    <rPh sb="16" eb="18">
      <t>ソウサ</t>
    </rPh>
    <rPh sb="23" eb="25">
      <t>サクジョ</t>
    </rPh>
    <rPh sb="25" eb="27">
      <t>デキ</t>
    </rPh>
    <rPh sb="31" eb="34">
      <t>フグアイ</t>
    </rPh>
    <rPh sb="35" eb="37">
      <t>シュウセイ</t>
    </rPh>
    <phoneticPr fontId="1"/>
  </si>
  <si>
    <t>2.WinActor起動終了まで操作ファイルを削除出来なくなる不具合を修正
4.プロキシ経由時の注意事項を追加(マニュアル)</t>
    <rPh sb="44" eb="46">
      <t>ケイユ</t>
    </rPh>
    <rPh sb="46" eb="47">
      <t>ジ</t>
    </rPh>
    <rPh sb="48" eb="50">
      <t>チュウイ</t>
    </rPh>
    <rPh sb="50" eb="52">
      <t>ジコウ</t>
    </rPh>
    <rPh sb="53" eb="55">
      <t>ツイカ</t>
    </rPh>
    <phoneticPr fontId="1"/>
  </si>
  <si>
    <t>3.相対パスによるファイル指定に対応
4.相対パス指定方法と注意事項の追加(ライブラリ本体/マニュアル)
4.Excel操作関連ライブラリの注釈体裁を統一(ライブラリ本体)</t>
  </si>
  <si>
    <t>3.不要な処理(R1C1形式セル指定)を削除
3.相対パスによるファイル指定に対応
4.相対パス指定方法と注意事項の追加(ライブラリ本体/マニュアル)
4.Excel操作関連ライブラリの注釈体裁を統一(ライブラリ本体)</t>
  </si>
  <si>
    <t>3.不要な処理(R1C1形式セル指定)を削除
3.相対パスによるファイル指定に対応
4.ライブラリの概要説明文を微修正(マニュアル)
4.相対パス指定方法と注意事項の追加(ライブラリ本体/マニュアル)
4.Excel操作関連ライブラリの注釈体裁を統一(ライブラリ本体)</t>
  </si>
  <si>
    <t>〇</t>
  </si>
  <si>
    <t>〇</t>
    <phoneticPr fontId="1"/>
  </si>
  <si>
    <t>〇</t>
    <phoneticPr fontId="1"/>
  </si>
  <si>
    <t>★</t>
    <phoneticPr fontId="1"/>
  </si>
  <si>
    <t>07_文字列操作</t>
    <rPh sb="3" eb="6">
      <t>モジレツ</t>
    </rPh>
    <rPh sb="6" eb="8">
      <t>ソウサ</t>
    </rPh>
    <phoneticPr fontId="1"/>
  </si>
  <si>
    <t>01_変換・整形</t>
    <rPh sb="3" eb="5">
      <t>ヘンカン</t>
    </rPh>
    <rPh sb="6" eb="8">
      <t>セイケイ</t>
    </rPh>
    <phoneticPr fontId="1"/>
  </si>
  <si>
    <t>04_数値に関する変換</t>
    <rPh sb="3" eb="5">
      <t>スウチ</t>
    </rPh>
    <rPh sb="6" eb="7">
      <t>カン</t>
    </rPh>
    <rPh sb="9" eb="11">
      <t>ヘンカン</t>
    </rPh>
    <phoneticPr fontId="1"/>
  </si>
  <si>
    <t>★</t>
    <phoneticPr fontId="1"/>
  </si>
  <si>
    <t xml:space="preserve">AWTおよびSwingのlabelコントロールに対応しました。
</t>
    <rPh sb="24" eb="26">
      <t>タイオウ</t>
    </rPh>
    <phoneticPr fontId="1"/>
  </si>
  <si>
    <t>○</t>
    <phoneticPr fontId="1"/>
  </si>
  <si>
    <t xml:space="preserve">WinActorノート非対応のため、同梱されていません。
V7.1.0にて対応予定。
</t>
    <rPh sb="11" eb="14">
      <t>ヒタイオウ</t>
    </rPh>
    <rPh sb="18" eb="20">
      <t>ドウコン</t>
    </rPh>
    <rPh sb="37" eb="39">
      <t>タイオウ</t>
    </rPh>
    <rPh sb="39" eb="41">
      <t>ヨテイ</t>
    </rPh>
    <phoneticPr fontId="1"/>
  </si>
  <si>
    <t>○</t>
    <phoneticPr fontId="1"/>
  </si>
  <si>
    <t xml:space="preserve">パラメータ「画像」の説明から「（絶対パス）」を削除しました。
</t>
    <rPh sb="6" eb="8">
      <t>ガゾウ</t>
    </rPh>
    <rPh sb="10" eb="12">
      <t>セツメイ</t>
    </rPh>
    <rPh sb="16" eb="18">
      <t>ゼッタイ</t>
    </rPh>
    <rPh sb="23" eb="25">
      <t>サクジョ</t>
    </rPh>
    <phoneticPr fontId="1"/>
  </si>
  <si>
    <t>○</t>
    <phoneticPr fontId="1"/>
  </si>
  <si>
    <t>○</t>
    <phoneticPr fontId="1"/>
  </si>
  <si>
    <t xml:space="preserve">注記の「指定ファイルが存在する場合は上書きされます」を「指定ファイルが存在する場合は追記されます」へ修正しました。
</t>
    <rPh sb="0" eb="2">
      <t>チュウキ</t>
    </rPh>
    <rPh sb="4" eb="6">
      <t>シテイ</t>
    </rPh>
    <rPh sb="11" eb="13">
      <t>ソンザイ</t>
    </rPh>
    <rPh sb="15" eb="17">
      <t>バアイ</t>
    </rPh>
    <rPh sb="18" eb="20">
      <t>ウワガ</t>
    </rPh>
    <rPh sb="28" eb="30">
      <t>シテイ</t>
    </rPh>
    <rPh sb="35" eb="37">
      <t>ソンザイ</t>
    </rPh>
    <rPh sb="39" eb="41">
      <t>バアイ</t>
    </rPh>
    <rPh sb="42" eb="44">
      <t>ツイキ</t>
    </rPh>
    <rPh sb="50" eb="52">
      <t>シュウセイ</t>
    </rPh>
    <phoneticPr fontId="1"/>
  </si>
  <si>
    <t xml:space="preserve">選択肢が一つもないリストをファイルに保存した場合、""で出力されていましたが、空のファイルを出力するように変更しました。
</t>
    <rPh sb="0" eb="3">
      <t>センタクシ</t>
    </rPh>
    <rPh sb="4" eb="5">
      <t>ヒト</t>
    </rPh>
    <rPh sb="18" eb="20">
      <t>ホゾン</t>
    </rPh>
    <rPh sb="22" eb="24">
      <t>バアイ</t>
    </rPh>
    <rPh sb="28" eb="30">
      <t>シュツリョク</t>
    </rPh>
    <rPh sb="39" eb="40">
      <t>カラ</t>
    </rPh>
    <rPh sb="46" eb="48">
      <t>シュツリョク</t>
    </rPh>
    <rPh sb="53" eb="55">
      <t>ヘンコウ</t>
    </rPh>
    <phoneticPr fontId="1"/>
  </si>
  <si>
    <t xml:space="preserve">何も選択されていないリストボックスを指定した場合、エラーになっていましたが、インデックス番号として-1、文字列として空文字列を取得するように変更しました。
</t>
    <rPh sb="0" eb="1">
      <t>ナニ</t>
    </rPh>
    <rPh sb="2" eb="4">
      <t>センタク</t>
    </rPh>
    <rPh sb="18" eb="20">
      <t>シテイ</t>
    </rPh>
    <rPh sb="22" eb="24">
      <t>バアイ</t>
    </rPh>
    <rPh sb="44" eb="46">
      <t>バンゴウ</t>
    </rPh>
    <rPh sb="52" eb="55">
      <t>モジレツ</t>
    </rPh>
    <rPh sb="58" eb="59">
      <t>カラ</t>
    </rPh>
    <rPh sb="59" eb="62">
      <t>モジレツ</t>
    </rPh>
    <rPh sb="63" eb="65">
      <t>シュトク</t>
    </rPh>
    <rPh sb="70" eb="72">
      <t>ヘンコウ</t>
    </rPh>
    <phoneticPr fontId="1"/>
  </si>
  <si>
    <t xml:space="preserve">インデックス番号に-1を指定した場合、エラーになっていましたが、何も選択されていない状態に設定するように変更しました。
</t>
    <rPh sb="6" eb="8">
      <t>バンゴウ</t>
    </rPh>
    <rPh sb="12" eb="14">
      <t>シテイ</t>
    </rPh>
    <rPh sb="16" eb="18">
      <t>バアイ</t>
    </rPh>
    <rPh sb="32" eb="33">
      <t>ナニ</t>
    </rPh>
    <rPh sb="34" eb="36">
      <t>センタク</t>
    </rPh>
    <rPh sb="42" eb="44">
      <t>ジョウタイ</t>
    </rPh>
    <rPh sb="45" eb="47">
      <t>セッテイ</t>
    </rPh>
    <rPh sb="52" eb="54">
      <t>ヘンコウ</t>
    </rPh>
    <phoneticPr fontId="1"/>
  </si>
  <si>
    <t>WinActor v7.0.1 ライブラリの変更点</t>
    <rPh sb="22" eb="24">
      <t>ヘンコウ</t>
    </rPh>
    <rPh sb="24" eb="25">
      <t>テン</t>
    </rPh>
    <phoneticPr fontId="1"/>
  </si>
  <si>
    <t xml:space="preserve">POSTリクエストボディのJSONについて、v6.2.0では要素が全て文字列となっていましたが、v.7.0.1では、設定されている型を用いて要素を出力するように変更しました。
</t>
    <rPh sb="30" eb="32">
      <t>ヨウソ</t>
    </rPh>
    <rPh sb="33" eb="34">
      <t>スベ</t>
    </rPh>
    <rPh sb="35" eb="38">
      <t>モジレツ</t>
    </rPh>
    <rPh sb="58" eb="60">
      <t>セッテイ</t>
    </rPh>
    <rPh sb="65" eb="66">
      <t>カタ</t>
    </rPh>
    <rPh sb="67" eb="68">
      <t>モチ</t>
    </rPh>
    <rPh sb="70" eb="72">
      <t>ヨウソ</t>
    </rPh>
    <rPh sb="73" eb="75">
      <t>シュツリョク</t>
    </rPh>
    <rPh sb="80" eb="82">
      <t>ヘンコウ</t>
    </rPh>
    <phoneticPr fontId="1"/>
  </si>
  <si>
    <t>ver6.2.0→ver7.0.1の変更箇所</t>
    <rPh sb="18" eb="20">
      <t>ヘンコウ</t>
    </rPh>
    <rPh sb="20" eb="22">
      <t>カショ</t>
    </rPh>
    <phoneticPr fontId="1"/>
  </si>
  <si>
    <t xml:space="preserve">待ち合わせのため記載されていた60秒待機の処理について、v7.0.1では不要のため削除しました。
</t>
    <rPh sb="0" eb="1">
      <t>マ</t>
    </rPh>
    <rPh sb="2" eb="3">
      <t>ア</t>
    </rPh>
    <rPh sb="8" eb="10">
      <t>キサイ</t>
    </rPh>
    <rPh sb="17" eb="18">
      <t>ビョウ</t>
    </rPh>
    <rPh sb="18" eb="20">
      <t>タイキ</t>
    </rPh>
    <rPh sb="21" eb="23">
      <t>ショリ</t>
    </rPh>
    <rPh sb="36" eb="38">
      <t>フヨウ</t>
    </rPh>
    <rPh sb="41" eb="43">
      <t>サクジョ</t>
    </rPh>
    <phoneticPr fontId="1"/>
  </si>
  <si>
    <t>パラメータ初期値を空白に修正</t>
    <rPh sb="5" eb="8">
      <t>ショキチ</t>
    </rPh>
    <rPh sb="9" eb="11">
      <t>クウハク</t>
    </rPh>
    <rPh sb="12" eb="14">
      <t>シュウセイ</t>
    </rPh>
    <phoneticPr fontId="1"/>
  </si>
  <si>
    <t>トリプルクリックが正常動作しない不具合を修正</t>
    <rPh sb="9" eb="11">
      <t>セイジョウ</t>
    </rPh>
    <rPh sb="11" eb="13">
      <t>ドウサ</t>
    </rPh>
    <rPh sb="16" eb="19">
      <t>フグアイ</t>
    </rPh>
    <rPh sb="20" eb="22">
      <t>シュウセイ</t>
    </rPh>
    <phoneticPr fontId="1"/>
  </si>
  <si>
    <t>拡張子を省略しても動作するように修正
注釈を修正</t>
    <rPh sb="0" eb="3">
      <t>カクチョウシ</t>
    </rPh>
    <rPh sb="4" eb="6">
      <t>ショウリャク</t>
    </rPh>
    <rPh sb="9" eb="11">
      <t>ドウサ</t>
    </rPh>
    <rPh sb="16" eb="18">
      <t>シュウセイ</t>
    </rPh>
    <rPh sb="19" eb="21">
      <t>チュウシャク</t>
    </rPh>
    <rPh sb="22" eb="24">
      <t>シュウセイ</t>
    </rPh>
    <phoneticPr fontId="1"/>
  </si>
  <si>
    <t>セルの指定方法に関して、注釈及びマニュアルを適切な文面に修正</t>
    <rPh sb="3" eb="5">
      <t>シテイ</t>
    </rPh>
    <rPh sb="5" eb="7">
      <t>ホウホウ</t>
    </rPh>
    <rPh sb="8" eb="9">
      <t>カン</t>
    </rPh>
    <rPh sb="12" eb="14">
      <t>チュウシャク</t>
    </rPh>
    <rPh sb="14" eb="15">
      <t>オヨ</t>
    </rPh>
    <rPh sb="22" eb="24">
      <t>テキセツ</t>
    </rPh>
    <rPh sb="25" eb="27">
      <t>ブンメン</t>
    </rPh>
    <rPh sb="28" eb="30">
      <t>シュウセイ</t>
    </rPh>
    <phoneticPr fontId="1"/>
  </si>
  <si>
    <t>○</t>
    <phoneticPr fontId="1"/>
  </si>
  <si>
    <t>v6.3のライブラリを追加</t>
    <rPh sb="11" eb="13">
      <t>ツイカ</t>
    </rPh>
    <phoneticPr fontId="1"/>
  </si>
  <si>
    <t>ver7.0.2→ver7.1.0の変更箇所</t>
    <rPh sb="18" eb="20">
      <t>ヘンコウ</t>
    </rPh>
    <rPh sb="20" eb="22">
      <t>カショ</t>
    </rPh>
    <phoneticPr fontId="1"/>
  </si>
  <si>
    <t>★1</t>
  </si>
  <si>
    <t>3.HTTPの応答コードが201の場合も処理可能とする対応
4.処理対象の応答コードに201を追加</t>
    <rPh sb="7" eb="9">
      <t>オウトウ</t>
    </rPh>
    <rPh sb="17" eb="19">
      <t>バアイ</t>
    </rPh>
    <rPh sb="20" eb="22">
      <t>ショリ</t>
    </rPh>
    <rPh sb="22" eb="24">
      <t>カノウ</t>
    </rPh>
    <rPh sb="27" eb="29">
      <t>タイオウ</t>
    </rPh>
    <rPh sb="32" eb="34">
      <t>ショリ</t>
    </rPh>
    <rPh sb="34" eb="36">
      <t>タイショウ</t>
    </rPh>
    <rPh sb="37" eb="39">
      <t>オウトウ</t>
    </rPh>
    <rPh sb="47" eb="49">
      <t>ツイカ</t>
    </rPh>
    <phoneticPr fontId="1"/>
  </si>
  <si>
    <t>3.HTTPの応答コードが201の場合も処理可能とする対応
4.処理対象の応答コードに201を追加</t>
  </si>
  <si>
    <t>★2</t>
  </si>
  <si>
    <t>座標数取得</t>
    <phoneticPr fontId="1"/>
  </si>
  <si>
    <t>座標情報取得</t>
    <phoneticPr fontId="1"/>
  </si>
  <si>
    <t>Eye：マクロ読み込み実行</t>
    <phoneticPr fontId="1"/>
  </si>
  <si>
    <t>26_WinActorEye</t>
    <phoneticPr fontId="1"/>
  </si>
  <si>
    <t>ファイル送信(SCP・接続先一覧設定)</t>
    <phoneticPr fontId="1"/>
  </si>
  <si>
    <t>ファイル受信(SCP・接続先一覧設定)</t>
    <phoneticPr fontId="1"/>
  </si>
  <si>
    <t>SSHクライアントを開く(接続先一覧設定)</t>
    <phoneticPr fontId="1"/>
  </si>
  <si>
    <t>4.パラメータの説明を追加</t>
  </si>
  <si>
    <t xml:space="preserve">2.繰り返し処理が終了しない不具合を修正 </t>
  </si>
  <si>
    <t>3.ファイルパスの相対パス入力に対応
4.ファイルパス指定に関する説明を追加</t>
  </si>
  <si>
    <t>2.変数値の文字数制限解除機能に対応していない不具合を修正</t>
    <rPh sb="16" eb="18">
      <t>タイオウ</t>
    </rPh>
    <rPh sb="27" eb="29">
      <t>シュウセイ</t>
    </rPh>
    <phoneticPr fontId="1"/>
  </si>
  <si>
    <t>1.新規追加
（本ライブラリはver6.1.0の「23_ブラウザ関連/値の設定」と同等）</t>
    <rPh sb="2" eb="4">
      <t>シンキ</t>
    </rPh>
    <rPh sb="4" eb="6">
      <t>ツイカ</t>
    </rPh>
    <rPh sb="8" eb="9">
      <t>ホン</t>
    </rPh>
    <rPh sb="32" eb="34">
      <t>カンレン</t>
    </rPh>
    <rPh sb="35" eb="36">
      <t>アタイ</t>
    </rPh>
    <rPh sb="37" eb="39">
      <t>セッテイ</t>
    </rPh>
    <rPh sb="41" eb="43">
      <t>ドウトウ</t>
    </rPh>
    <phoneticPr fontId="1"/>
  </si>
  <si>
    <t>値の設定(入力再現)</t>
    <rPh sb="5" eb="7">
      <t>ニュウリョク</t>
    </rPh>
    <rPh sb="7" eb="9">
      <t>サイゲン</t>
    </rPh>
    <phoneticPr fontId="1"/>
  </si>
  <si>
    <t>4.制限事項を追加、値の設定(入力再現)との差異について説明を追加
（本ライブラリはver6.2.0の「23_ブラウザ関連/値の設定」と同等）</t>
    <rPh sb="7" eb="9">
      <t>ツイカ</t>
    </rPh>
    <rPh sb="10" eb="11">
      <t>アタイ</t>
    </rPh>
    <rPh sb="12" eb="14">
      <t>セッテイ</t>
    </rPh>
    <rPh sb="15" eb="17">
      <t>ニュウリョク</t>
    </rPh>
    <rPh sb="17" eb="19">
      <t>サイゲン</t>
    </rPh>
    <rPh sb="22" eb="24">
      <t>サイ</t>
    </rPh>
    <rPh sb="28" eb="30">
      <t>セツメイ</t>
    </rPh>
    <rPh sb="31" eb="33">
      <t>ツイカ</t>
    </rPh>
    <rPh sb="35" eb="36">
      <t>ホン</t>
    </rPh>
    <phoneticPr fontId="1"/>
  </si>
  <si>
    <t>2.変数値の文字数制限解除機能に対応していない不具合を修正</t>
    <rPh sb="2" eb="5">
      <t>ヘンスウチ</t>
    </rPh>
    <rPh sb="6" eb="9">
      <t>モジスウ</t>
    </rPh>
    <rPh sb="9" eb="11">
      <t>セイゲン</t>
    </rPh>
    <rPh sb="11" eb="13">
      <t>カイジョ</t>
    </rPh>
    <rPh sb="13" eb="15">
      <t>キノウ</t>
    </rPh>
    <rPh sb="16" eb="18">
      <t>タイオウ</t>
    </rPh>
    <rPh sb="23" eb="26">
      <t>フグアイ</t>
    </rPh>
    <rPh sb="27" eb="29">
      <t>シュウセイ</t>
    </rPh>
    <phoneticPr fontId="1"/>
  </si>
  <si>
    <t>3.ファイルパスの相対パス入力に対応
4.ファイルパス指定に関する説明を追加</t>
    <rPh sb="9" eb="11">
      <t>ソウタイ</t>
    </rPh>
    <rPh sb="13" eb="15">
      <t>ニュウリョク</t>
    </rPh>
    <rPh sb="16" eb="18">
      <t>タイオウ</t>
    </rPh>
    <rPh sb="27" eb="29">
      <t>シテイ</t>
    </rPh>
    <rPh sb="30" eb="31">
      <t>カン</t>
    </rPh>
    <rPh sb="33" eb="35">
      <t>セツメイ</t>
    </rPh>
    <rPh sb="36" eb="38">
      <t>ツイカ</t>
    </rPh>
    <phoneticPr fontId="1"/>
  </si>
  <si>
    <t>2.同名のウィンドウが複数存在する際にウィンドウタイトル以外でウィンドウを区別できない問題を修正</t>
    <rPh sb="2" eb="3">
      <t>ドウ</t>
    </rPh>
    <rPh sb="3" eb="4">
      <t>メイ</t>
    </rPh>
    <rPh sb="11" eb="13">
      <t>フクスウ</t>
    </rPh>
    <rPh sb="13" eb="15">
      <t>ソンザイ</t>
    </rPh>
    <rPh sb="17" eb="18">
      <t>サイ</t>
    </rPh>
    <rPh sb="28" eb="30">
      <t>イガイ</t>
    </rPh>
    <rPh sb="37" eb="39">
      <t>クベツ</t>
    </rPh>
    <rPh sb="43" eb="45">
      <t>モンダイ</t>
    </rPh>
    <rPh sb="46" eb="48">
      <t>シュウセイ</t>
    </rPh>
    <phoneticPr fontId="1"/>
  </si>
  <si>
    <t>3.ファイルパスの相対パス入力に対応
4.ファイルパス指定に関する説明を追加、ライブラリ実行後に検索オプションが変化する旨の制約事項を追加</t>
  </si>
  <si>
    <t>4.ライブラリ設定タブ内の説明文を修正（注釈のみ）</t>
    <rPh sb="7" eb="9">
      <t>セッテイ</t>
    </rPh>
    <rPh sb="11" eb="12">
      <t>ナイ</t>
    </rPh>
    <rPh sb="13" eb="16">
      <t>セツメイブン</t>
    </rPh>
    <rPh sb="17" eb="19">
      <t>シュウセイ</t>
    </rPh>
    <rPh sb="20" eb="22">
      <t>チュウシャク</t>
    </rPh>
    <phoneticPr fontId="1"/>
  </si>
  <si>
    <t>4.セル指定方法の説明を追加（マニュアルのみ）</t>
    <rPh sb="4" eb="6">
      <t>シテイ</t>
    </rPh>
    <rPh sb="6" eb="8">
      <t>ホウホウ</t>
    </rPh>
    <rPh sb="9" eb="11">
      <t>セツメイ</t>
    </rPh>
    <rPh sb="12" eb="14">
      <t>ツイカ</t>
    </rPh>
    <phoneticPr fontId="1"/>
  </si>
  <si>
    <t>4.ライブラリ実行後に検索オプションが変化する旨の制約事項を追加</t>
  </si>
  <si>
    <t>4.ライブラリ実行後に検索オプションが変化する旨の制約事項を追加、特定の条件下で実行結果が固定値になる旨の制約事項を追加</t>
    <rPh sb="23" eb="24">
      <t>ムネ</t>
    </rPh>
    <rPh sb="30" eb="32">
      <t>ツイカ</t>
    </rPh>
    <rPh sb="33" eb="35">
      <t>トクテイ</t>
    </rPh>
    <rPh sb="36" eb="39">
      <t>ジョウケンカ</t>
    </rPh>
    <rPh sb="40" eb="42">
      <t>ジッコウ</t>
    </rPh>
    <rPh sb="42" eb="44">
      <t>ケッカ</t>
    </rPh>
    <rPh sb="45" eb="48">
      <t>コテイチ</t>
    </rPh>
    <rPh sb="51" eb="52">
      <t>ムネ</t>
    </rPh>
    <rPh sb="53" eb="55">
      <t>セイヤク</t>
    </rPh>
    <rPh sb="55" eb="57">
      <t>ジコウ</t>
    </rPh>
    <rPh sb="58" eb="60">
      <t>ツイカ</t>
    </rPh>
    <phoneticPr fontId="1"/>
  </si>
  <si>
    <t>2.相対パス対応の対応漏れを修正</t>
    <rPh sb="2" eb="4">
      <t>ソウタイ</t>
    </rPh>
    <rPh sb="6" eb="8">
      <t>タイオウ</t>
    </rPh>
    <rPh sb="9" eb="11">
      <t>タイオウ</t>
    </rPh>
    <rPh sb="11" eb="12">
      <t>モ</t>
    </rPh>
    <rPh sb="14" eb="16">
      <t>シュウセイ</t>
    </rPh>
    <phoneticPr fontId="1"/>
  </si>
  <si>
    <t>2.日付型のデータを読み込むとシリアル値になる不具合の修正</t>
    <rPh sb="2" eb="5">
      <t>ヒヅケガタ</t>
    </rPh>
    <rPh sb="10" eb="11">
      <t>ヨ</t>
    </rPh>
    <rPh sb="12" eb="13">
      <t>コ</t>
    </rPh>
    <rPh sb="19" eb="20">
      <t>アタイ</t>
    </rPh>
    <rPh sb="23" eb="26">
      <t>フグアイ</t>
    </rPh>
    <rPh sb="27" eb="29">
      <t>シュウセイ</t>
    </rPh>
    <phoneticPr fontId="1"/>
  </si>
  <si>
    <t>2.同名のウィンドウが複数存在する際にウィンドウタイトル以外でウィンドウを区別できない問題を修正
3.ファイルパスの相対パス入力に対応
4.ファイルパス指定に関する説明を追加</t>
    <rPh sb="2" eb="3">
      <t>ドウ</t>
    </rPh>
    <rPh sb="3" eb="4">
      <t>メイ</t>
    </rPh>
    <rPh sb="11" eb="13">
      <t>フクスウ</t>
    </rPh>
    <rPh sb="13" eb="15">
      <t>ソンザイ</t>
    </rPh>
    <rPh sb="17" eb="18">
      <t>サイ</t>
    </rPh>
    <rPh sb="28" eb="30">
      <t>イガイ</t>
    </rPh>
    <rPh sb="37" eb="39">
      <t>クベツ</t>
    </rPh>
    <rPh sb="43" eb="45">
      <t>モンダイ</t>
    </rPh>
    <rPh sb="46" eb="48">
      <t>シュウセイ</t>
    </rPh>
    <phoneticPr fontId="1"/>
  </si>
  <si>
    <t>3.ファイルパスの相対パス入力に対応
4.ファイルパス指定に関する説明を追加、注意事項の誤記を修正</t>
    <rPh sb="39" eb="41">
      <t>チュウイ</t>
    </rPh>
    <rPh sb="41" eb="43">
      <t>ジコウ</t>
    </rPh>
    <rPh sb="44" eb="46">
      <t>ゴキ</t>
    </rPh>
    <rPh sb="47" eb="49">
      <t>シュウセイ</t>
    </rPh>
    <phoneticPr fontId="1"/>
  </si>
  <si>
    <t>2.ライブラリIDの修正</t>
    <rPh sb="10" eb="12">
      <t>シュウセイ</t>
    </rPh>
    <phoneticPr fontId="1"/>
  </si>
  <si>
    <t>2.Ver.6.2.0でVer5.3.1以前の版に付属していた「デバッグ：変数値保存」を実行するとエラーが発生する不具合を修正
3.ファイルパスの相対パス入力に対応
4.ファイルパス指定に関する説明を追加</t>
  </si>
  <si>
    <t>ver6.2.0→ver6.3.0の変更箇所</t>
    <phoneticPr fontId="1"/>
  </si>
  <si>
    <t>AT03020L</t>
    <phoneticPr fontId="1"/>
  </si>
  <si>
    <t>文字数カウント</t>
    <phoneticPr fontId="1"/>
  </si>
  <si>
    <t>○</t>
    <phoneticPr fontId="1"/>
  </si>
  <si>
    <t>新規追加</t>
    <rPh sb="0" eb="2">
      <t>シンキ</t>
    </rPh>
    <rPh sb="2" eb="4">
      <t>ツイカ</t>
    </rPh>
    <phoneticPr fontId="1"/>
  </si>
  <si>
    <t>AT08013L</t>
    <phoneticPr fontId="1"/>
  </si>
  <si>
    <t>時間差取得</t>
    <rPh sb="0" eb="3">
      <t>ジカンサ</t>
    </rPh>
    <rPh sb="3" eb="5">
      <t>シュトク</t>
    </rPh>
    <phoneticPr fontId="1"/>
  </si>
  <si>
    <t>日付取得(指定した年・月の最終日)</t>
    <phoneticPr fontId="1"/>
  </si>
  <si>
    <t>AT08010L</t>
    <phoneticPr fontId="1"/>
  </si>
  <si>
    <t>年月日時分秒取得(yyyymmddhhmmss)</t>
    <phoneticPr fontId="1"/>
  </si>
  <si>
    <t>AT08011L</t>
    <phoneticPr fontId="1"/>
  </si>
  <si>
    <t>AT08012L</t>
    <phoneticPr fontId="1"/>
  </si>
  <si>
    <t>平日・休日判定</t>
    <phoneticPr fontId="1"/>
  </si>
  <si>
    <t>AT23031L</t>
    <phoneticPr fontId="1"/>
  </si>
  <si>
    <t>値の設定(入力再現)</t>
    <phoneticPr fontId="1"/>
  </si>
  <si>
    <t>AT23032L</t>
    <phoneticPr fontId="1"/>
  </si>
  <si>
    <t>テーブルスクレイピング</t>
    <phoneticPr fontId="1"/>
  </si>
  <si>
    <t>v6.3ライブラリから追加</t>
    <rPh sb="11" eb="13">
      <t>ツイカ</t>
    </rPh>
    <phoneticPr fontId="1"/>
  </si>
  <si>
    <t>プチライブラリから新規追加</t>
    <rPh sb="9" eb="11">
      <t>シンキ</t>
    </rPh>
    <rPh sb="11" eb="13">
      <t>ツイカ</t>
    </rPh>
    <phoneticPr fontId="1"/>
  </si>
  <si>
    <t>プチライブラリから追加</t>
    <rPh sb="9" eb="11">
      <t>ツイカ</t>
    </rPh>
    <phoneticPr fontId="1"/>
  </si>
  <si>
    <t>AT03021L</t>
    <phoneticPr fontId="1"/>
  </si>
  <si>
    <t>辞書操作(情報削除)</t>
    <phoneticPr fontId="1"/>
  </si>
  <si>
    <t>ライブラリIDを修正</t>
    <rPh sb="8" eb="10">
      <t>シュウセイ</t>
    </rPh>
    <phoneticPr fontId="1"/>
  </si>
  <si>
    <t>AT02006L</t>
    <phoneticPr fontId="1"/>
  </si>
  <si>
    <t>ファイル名を空白にした際の不具合を修正</t>
    <rPh sb="4" eb="5">
      <t>メイ</t>
    </rPh>
    <rPh sb="6" eb="8">
      <t>クウハク</t>
    </rPh>
    <rPh sb="11" eb="12">
      <t>サイ</t>
    </rPh>
    <rPh sb="13" eb="16">
      <t>フグアイ</t>
    </rPh>
    <rPh sb="17" eb="19">
      <t>シュウセイ</t>
    </rPh>
    <phoneticPr fontId="1"/>
  </si>
  <si>
    <t>AT25041L</t>
    <phoneticPr fontId="1"/>
  </si>
  <si>
    <t>SSHクライアントを開く(接続先一覧設定)</t>
    <phoneticPr fontId="1"/>
  </si>
  <si>
    <t>ファイル受信(SCP・接続先一覧設定)</t>
    <phoneticPr fontId="1"/>
  </si>
  <si>
    <t>ファイル送信(SCP・接続先一覧設定)</t>
    <phoneticPr fontId="1"/>
  </si>
  <si>
    <t>AT25042L</t>
    <phoneticPr fontId="1"/>
  </si>
  <si>
    <t>AT25043L</t>
    <phoneticPr fontId="1"/>
  </si>
  <si>
    <t>AT26001L</t>
    <phoneticPr fontId="1"/>
  </si>
  <si>
    <t>AT26002L</t>
    <phoneticPr fontId="1"/>
  </si>
  <si>
    <t>AT26003L</t>
    <phoneticPr fontId="1"/>
  </si>
  <si>
    <t>Eye：マクロ読込み実行</t>
    <phoneticPr fontId="1"/>
  </si>
  <si>
    <t>座標情報取得</t>
    <phoneticPr fontId="1"/>
  </si>
  <si>
    <t>座標数取得</t>
    <phoneticPr fontId="1"/>
  </si>
  <si>
    <t>v6.3のライブラリを追加、プロパティ未指定でプロパティ画面を閉じると警告が表示される不具合を修正</t>
    <rPh sb="11" eb="13">
      <t>ツイカ</t>
    </rPh>
    <rPh sb="19" eb="22">
      <t>ミシテイ</t>
    </rPh>
    <rPh sb="28" eb="30">
      <t>ガメン</t>
    </rPh>
    <rPh sb="31" eb="32">
      <t>ト</t>
    </rPh>
    <rPh sb="35" eb="37">
      <t>ケイコク</t>
    </rPh>
    <rPh sb="38" eb="40">
      <t>ヒョウジ</t>
    </rPh>
    <rPh sb="43" eb="46">
      <t>フグアイ</t>
    </rPh>
    <rPh sb="47" eb="49">
      <t>シュウセイ</t>
    </rPh>
    <phoneticPr fontId="1"/>
  </si>
  <si>
    <t>行番号、列番号に想定外の値が入力されると挙動がおかしくなる問題を修正</t>
    <rPh sb="0" eb="3">
      <t>ギョウバンゴウ</t>
    </rPh>
    <rPh sb="4" eb="7">
      <t>レツバンゴウ</t>
    </rPh>
    <rPh sb="8" eb="11">
      <t>ソウテイガイ</t>
    </rPh>
    <rPh sb="12" eb="13">
      <t>アタイ</t>
    </rPh>
    <rPh sb="14" eb="16">
      <t>ニュウリョク</t>
    </rPh>
    <rPh sb="20" eb="22">
      <t>キョドウ</t>
    </rPh>
    <rPh sb="29" eb="31">
      <t>モンダイ</t>
    </rPh>
    <rPh sb="32" eb="34">
      <t>シュウセイ</t>
    </rPh>
    <phoneticPr fontId="1"/>
  </si>
  <si>
    <t>unicodeに対応</t>
    <rPh sb="8" eb="10">
      <t>タイオウ</t>
    </rPh>
    <phoneticPr fontId="1"/>
  </si>
  <si>
    <t>unicodeに対応、過去の仕様による制限を注釈から削除</t>
    <rPh sb="8" eb="10">
      <t>タイオウ</t>
    </rPh>
    <rPh sb="11" eb="13">
      <t>カコ</t>
    </rPh>
    <rPh sb="14" eb="16">
      <t>シヨウ</t>
    </rPh>
    <rPh sb="19" eb="21">
      <t>セイゲン</t>
    </rPh>
    <rPh sb="22" eb="24">
      <t>チュウシャク</t>
    </rPh>
    <rPh sb="26" eb="28">
      <t>サクジョ</t>
    </rPh>
    <phoneticPr fontId="1"/>
  </si>
  <si>
    <t>unicodeに対応、パラメータの初期値を修正</t>
    <rPh sb="17" eb="20">
      <t>ショキチ</t>
    </rPh>
    <rPh sb="21" eb="23">
      <t>シュウセイ</t>
    </rPh>
    <phoneticPr fontId="1"/>
  </si>
  <si>
    <t>WinActor v7.1.0 ライブラリの変更点</t>
    <rPh sb="22" eb="24">
      <t>ヘンコウ</t>
    </rPh>
    <rPh sb="24" eb="25">
      <t>テン</t>
    </rPh>
    <phoneticPr fontId="1"/>
  </si>
  <si>
    <t>★</t>
    <phoneticPr fontId="1"/>
  </si>
  <si>
    <t>本ライブラリ実行後にOutlookメーラ起動確認ライブラリを実行しても起動と判定されない不具合の修正、ライブラリ内部で実行しているウィンドウフォーカス切り替え処理の前後の待機時間を変更できるように修正</t>
    <rPh sb="0" eb="1">
      <t>ホン</t>
    </rPh>
    <rPh sb="6" eb="8">
      <t>ジッコウ</t>
    </rPh>
    <rPh sb="8" eb="9">
      <t>ゴ</t>
    </rPh>
    <rPh sb="20" eb="22">
      <t>キドウ</t>
    </rPh>
    <rPh sb="22" eb="24">
      <t>カクニン</t>
    </rPh>
    <rPh sb="30" eb="32">
      <t>ジッコウ</t>
    </rPh>
    <rPh sb="35" eb="37">
      <t>キドウ</t>
    </rPh>
    <rPh sb="38" eb="40">
      <t>ハンテイ</t>
    </rPh>
    <rPh sb="44" eb="47">
      <t>フグアイ</t>
    </rPh>
    <rPh sb="48" eb="50">
      <t>シュウセイ</t>
    </rPh>
    <phoneticPr fontId="1"/>
  </si>
  <si>
    <t>○</t>
    <phoneticPr fontId="1"/>
  </si>
  <si>
    <t>AT20027L</t>
    <phoneticPr fontId="1"/>
  </si>
  <si>
    <t>Outlookメーラ起動2</t>
    <phoneticPr fontId="1"/>
  </si>
  <si>
    <t>Outlookメーラ起動の後のOutlookメーラ起動確認などが失敗する環境用に、Outlookメーラ起動と別の方式でウィンドウフォーカス切り替えを行うライブラリを追加</t>
    <phoneticPr fontId="1"/>
  </si>
  <si>
    <t>非表示セル、および列幅を狭めたセルから値が取得できない問題に対応するため、取得方法をプルダウンで選択できるように修正</t>
    <phoneticPr fontId="1"/>
  </si>
  <si>
    <t>○</t>
    <phoneticPr fontId="1"/>
  </si>
  <si>
    <t>スクリプトの終了処理における不具合を修正、相対パス指定に対応</t>
    <rPh sb="6" eb="8">
      <t>シュウリョウ</t>
    </rPh>
    <rPh sb="8" eb="10">
      <t>ショリ</t>
    </rPh>
    <rPh sb="14" eb="17">
      <t>フグアイ</t>
    </rPh>
    <rPh sb="18" eb="20">
      <t>シュウセイ</t>
    </rPh>
    <rPh sb="21" eb="23">
      <t>ソウタイ</t>
    </rPh>
    <rPh sb="25" eb="27">
      <t>シテイ</t>
    </rPh>
    <rPh sb="28" eb="30">
      <t>タイオウ</t>
    </rPh>
    <phoneticPr fontId="1"/>
  </si>
  <si>
    <t>スクリプトの終了処理における不具合を修正</t>
    <phoneticPr fontId="1"/>
  </si>
  <si>
    <t>AT13035L</t>
    <phoneticPr fontId="1"/>
  </si>
  <si>
    <t>○</t>
    <phoneticPr fontId="1"/>
  </si>
  <si>
    <t>注釈の設定項目名が誤っていたので修正</t>
    <rPh sb="0" eb="2">
      <t>チュウシャク</t>
    </rPh>
    <rPh sb="3" eb="7">
      <t>セッテイコウモク</t>
    </rPh>
    <rPh sb="7" eb="8">
      <t>メイ</t>
    </rPh>
    <rPh sb="9" eb="10">
      <t>アヤマ</t>
    </rPh>
    <rPh sb="16" eb="18">
      <t>シュウセイ</t>
    </rPh>
    <phoneticPr fontId="1"/>
  </si>
  <si>
    <t>★</t>
    <phoneticPr fontId="1"/>
  </si>
  <si>
    <t>○</t>
    <phoneticPr fontId="1"/>
  </si>
  <si>
    <t>WindowsServer上で複数ユーザがExcelを利用している際にシナリオが正常終了しない問題に対応</t>
    <rPh sb="13" eb="14">
      <t>ジョウ</t>
    </rPh>
    <rPh sb="15" eb="17">
      <t>フクスウ</t>
    </rPh>
    <rPh sb="27" eb="29">
      <t>リヨウ</t>
    </rPh>
    <rPh sb="33" eb="34">
      <t>サイ</t>
    </rPh>
    <rPh sb="40" eb="42">
      <t>セイジョウ</t>
    </rPh>
    <rPh sb="42" eb="44">
      <t>シュウリョウ</t>
    </rPh>
    <rPh sb="47" eb="49">
      <t>モンダイ</t>
    </rPh>
    <rPh sb="50" eb="52">
      <t>タイオウ</t>
    </rPh>
    <phoneticPr fontId="1"/>
  </si>
  <si>
    <t>マウスホイール操作</t>
    <rPh sb="7" eb="9">
      <t>ソウサ</t>
    </rPh>
    <phoneticPr fontId="1"/>
  </si>
  <si>
    <t>相対パスでのファイル指定に対応、ファイルパス末尾の「\」を許容するよう改善、注釈の表記がずれているのを修正</t>
    <rPh sb="0" eb="2">
      <t>ソウタイ</t>
    </rPh>
    <rPh sb="10" eb="12">
      <t>シテイ</t>
    </rPh>
    <rPh sb="13" eb="15">
      <t>タイオウ</t>
    </rPh>
    <rPh sb="38" eb="40">
      <t>チュウシャク</t>
    </rPh>
    <rPh sb="41" eb="43">
      <t>ヒョウキ</t>
    </rPh>
    <rPh sb="51" eb="53">
      <t>シュウセイ</t>
    </rPh>
    <phoneticPr fontId="1"/>
  </si>
  <si>
    <t>相対パスでのファイル指定に対応、ファイルパス末尾の「\」を許容するよう改善</t>
    <rPh sb="0" eb="2">
      <t>ソウタイ</t>
    </rPh>
    <rPh sb="10" eb="12">
      <t>シテイ</t>
    </rPh>
    <rPh sb="13" eb="15">
      <t>タイオウ</t>
    </rPh>
    <phoneticPr fontId="1"/>
  </si>
  <si>
    <t>○</t>
    <phoneticPr fontId="1"/>
  </si>
  <si>
    <t>ver7.1.0→ver7.1.1の変更箇所</t>
    <rPh sb="18" eb="20">
      <t>ヘンコウ</t>
    </rPh>
    <rPh sb="20" eb="22">
      <t>カショ</t>
    </rPh>
    <phoneticPr fontId="1"/>
  </si>
  <si>
    <t>シナリオ未保存時にエラーとなる不具合を修正</t>
    <rPh sb="4" eb="7">
      <t>ミホゾン</t>
    </rPh>
    <rPh sb="7" eb="8">
      <t>ジ</t>
    </rPh>
    <rPh sb="15" eb="18">
      <t>フグアイ</t>
    </rPh>
    <rPh sb="19" eb="21">
      <t>シュウセイ</t>
    </rPh>
    <phoneticPr fontId="1"/>
  </si>
  <si>
    <t>WinActor v7.1.1 ライブラリの変更点</t>
    <rPh sb="22" eb="24">
      <t>ヘンコウ</t>
    </rPh>
    <rPh sb="24" eb="25">
      <t>テン</t>
    </rPh>
    <phoneticPr fontId="1"/>
  </si>
  <si>
    <t>座標数取得</t>
  </si>
  <si>
    <t>AT26003L</t>
  </si>
  <si>
    <t>○</t>
    <phoneticPr fontId="1"/>
  </si>
  <si>
    <t>画像情報取得</t>
  </si>
  <si>
    <t>矩形情報取得</t>
  </si>
  <si>
    <t>座標情報の取得・マウス操作</t>
  </si>
  <si>
    <t>AT26004L</t>
    <phoneticPr fontId="1"/>
  </si>
  <si>
    <t>AT26005L</t>
    <phoneticPr fontId="1"/>
  </si>
  <si>
    <t>AT26006L</t>
    <phoneticPr fontId="1"/>
  </si>
  <si>
    <t>AT26007L</t>
    <phoneticPr fontId="1"/>
  </si>
  <si>
    <t>AT26008L</t>
    <phoneticPr fontId="1"/>
  </si>
  <si>
    <t>新規追加</t>
    <rPh sb="0" eb="2">
      <t>シンキ</t>
    </rPh>
    <rPh sb="2" eb="4">
      <t>ツイカ</t>
    </rPh>
    <phoneticPr fontId="1"/>
  </si>
  <si>
    <t>注釈を修正</t>
    <rPh sb="0" eb="2">
      <t>チュウシャク</t>
    </rPh>
    <rPh sb="3" eb="5">
      <t>シュウセイ</t>
    </rPh>
    <phoneticPr fontId="1"/>
  </si>
  <si>
    <t>Eye：ワークフォルダ設定</t>
    <phoneticPr fontId="1"/>
  </si>
  <si>
    <t>矩形数取得</t>
    <phoneticPr fontId="1"/>
  </si>
  <si>
    <t>○</t>
    <phoneticPr fontId="1"/>
  </si>
  <si>
    <t>AT25017L</t>
    <phoneticPr fontId="1"/>
  </si>
  <si>
    <t>AT25044L</t>
    <phoneticPr fontId="1"/>
  </si>
  <si>
    <t>ワークフォルダ設定</t>
    <phoneticPr fontId="1"/>
  </si>
  <si>
    <t>文字列の読み込み</t>
    <phoneticPr fontId="1"/>
  </si>
  <si>
    <t>AT25045L</t>
    <phoneticPr fontId="1"/>
  </si>
  <si>
    <t>新規追加</t>
    <rPh sb="0" eb="2">
      <t>シンキ</t>
    </rPh>
    <rPh sb="2" eb="4">
      <t>ツイカ</t>
    </rPh>
    <phoneticPr fontId="1"/>
  </si>
  <si>
    <t>ver7.1.1→ver7.2.0の変更箇所</t>
    <rPh sb="18" eb="20">
      <t>ヘンコウ</t>
    </rPh>
    <rPh sb="20" eb="22">
      <t>カショ</t>
    </rPh>
    <phoneticPr fontId="1"/>
  </si>
  <si>
    <t>注釈とマニュアルを詳細化</t>
    <rPh sb="0" eb="2">
      <t>チュウシャク</t>
    </rPh>
    <rPh sb="9" eb="12">
      <t>ショウサイカ</t>
    </rPh>
    <phoneticPr fontId="1"/>
  </si>
  <si>
    <t>UIオートメーション</t>
  </si>
  <si>
    <t>AT04020L</t>
  </si>
  <si>
    <t>UIオートメーションダンプ</t>
    <phoneticPr fontId="1"/>
  </si>
  <si>
    <t>01_デバッグ</t>
    <phoneticPr fontId="1"/>
  </si>
  <si>
    <t>AT04021L</t>
    <phoneticPr fontId="1"/>
  </si>
  <si>
    <t>○</t>
    <phoneticPr fontId="1"/>
  </si>
  <si>
    <t>★</t>
    <phoneticPr fontId="1"/>
  </si>
  <si>
    <t>新しいMictosoftEdgeに対応</t>
    <rPh sb="0" eb="1">
      <t>アタラ</t>
    </rPh>
    <rPh sb="17" eb="19">
      <t>タイオウ</t>
    </rPh>
    <phoneticPr fontId="1"/>
  </si>
  <si>
    <t>WinActor v7.2.0 ライブラリの変更点</t>
    <rPh sb="22" eb="24">
      <t>ヘンコウ</t>
    </rPh>
    <rPh sb="24" eb="25">
      <t>テン</t>
    </rPh>
    <phoneticPr fontId="1"/>
  </si>
  <si>
    <t>テーブルスクレイピング</t>
  </si>
  <si>
    <t>AT23032L</t>
  </si>
  <si>
    <t>AT23033L</t>
    <phoneticPr fontId="1"/>
  </si>
  <si>
    <t>要素数取得</t>
  </si>
  <si>
    <t>コマンド実行(PowerShell,コマンドプロンプト)</t>
    <phoneticPr fontId="1"/>
  </si>
  <si>
    <t>○</t>
    <phoneticPr fontId="1"/>
  </si>
  <si>
    <t>日付取得（西暦年のみ／月のみ／日のみ）</t>
    <rPh sb="0" eb="2">
      <t>ヒヅケ</t>
    </rPh>
    <rPh sb="2" eb="4">
      <t>シュトク</t>
    </rPh>
    <rPh sb="5" eb="7">
      <t>セイレキ</t>
    </rPh>
    <rPh sb="7" eb="8">
      <t>ネン</t>
    </rPh>
    <rPh sb="11" eb="12">
      <t>ツキ</t>
    </rPh>
    <rPh sb="15" eb="16">
      <t>ヒ</t>
    </rPh>
    <phoneticPr fontId="8"/>
  </si>
  <si>
    <t>日付計算（n年後／n月後／n日後）</t>
  </si>
  <si>
    <t>数値の桁数合わせ(ゼロパディング)</t>
    <phoneticPr fontId="1"/>
  </si>
  <si>
    <t>AT07022L</t>
    <phoneticPr fontId="1"/>
  </si>
  <si>
    <t>テキストファイル読込(行指定)</t>
    <phoneticPr fontId="1"/>
  </si>
  <si>
    <t>AT13036L</t>
    <phoneticPr fontId="1"/>
  </si>
  <si>
    <t>ファイル情報取得(更新日時)</t>
    <phoneticPr fontId="1"/>
  </si>
  <si>
    <t>AT13037L</t>
    <phoneticPr fontId="1"/>
  </si>
  <si>
    <t>フォルダコピ―</t>
    <phoneticPr fontId="1"/>
  </si>
  <si>
    <t>AT13038L</t>
    <phoneticPr fontId="1"/>
  </si>
  <si>
    <t>AT13039L</t>
    <phoneticPr fontId="1"/>
  </si>
  <si>
    <t>ファイルパスからフォルダパスとファイル名を取得</t>
    <phoneticPr fontId="1"/>
  </si>
  <si>
    <t>ファイル一覧(ファイル名)取得(ソート順あり)</t>
  </si>
  <si>
    <t>AT13041L</t>
  </si>
  <si>
    <t>ファイル名変更(ファイル名指定)</t>
  </si>
  <si>
    <t>AT13040L</t>
  </si>
  <si>
    <t>○</t>
    <phoneticPr fontId="1"/>
  </si>
  <si>
    <t>注釈の「Edge非対応」を「EdgeHTML非対応」に変更</t>
    <rPh sb="0" eb="2">
      <t>チュウシャク</t>
    </rPh>
    <rPh sb="27" eb="29">
      <t>ヘンコウ</t>
    </rPh>
    <phoneticPr fontId="1"/>
  </si>
  <si>
    <t>注釈の「Edge非対応」を「EdgeHTML非対応」に変更</t>
    <phoneticPr fontId="1"/>
  </si>
  <si>
    <t>全リソースクリア</t>
  </si>
  <si>
    <t>AT26009L</t>
  </si>
  <si>
    <t>画像ファイル読み込み</t>
    <phoneticPr fontId="1"/>
  </si>
  <si>
    <t>AT26010L</t>
    <phoneticPr fontId="1"/>
  </si>
  <si>
    <t>AT18087L</t>
  </si>
  <si>
    <t>Excel操作(PDF形式で出力)</t>
  </si>
  <si>
    <t>Excel操作(xls形式で保存)</t>
  </si>
  <si>
    <t>AT18088L</t>
  </si>
  <si>
    <t>Excel操作(シート削除：シート名)</t>
  </si>
  <si>
    <t>AT18089L</t>
  </si>
  <si>
    <t>Excel操作(シート名変更)</t>
  </si>
  <si>
    <t>AT18090L</t>
  </si>
  <si>
    <t>Excel操作(列の読み取り)</t>
  </si>
  <si>
    <t>AT18091L</t>
  </si>
  <si>
    <t>○</t>
    <phoneticPr fontId="1"/>
  </si>
  <si>
    <t>文字コードの初期選択を「UTF-8」から「MS932 (ShiftJIS)」に変更</t>
    <rPh sb="0" eb="2">
      <t>モジ</t>
    </rPh>
    <rPh sb="6" eb="8">
      <t>ショキ</t>
    </rPh>
    <rPh sb="8" eb="10">
      <t>センタク</t>
    </rPh>
    <rPh sb="39" eb="41">
      <t>ヘンコウ</t>
    </rPh>
    <phoneticPr fontId="1"/>
  </si>
  <si>
    <t>プチライブラリ「Excelファイルで列の値を取得するライブラリ」を元に新規追加</t>
    <phoneticPr fontId="1"/>
  </si>
  <si>
    <t>プチライブラリ「Excelファイルのシート名を変更するライブラリ」を元に新規追加</t>
    <phoneticPr fontId="1"/>
  </si>
  <si>
    <t>プチライブラリ「Excelファイルのシートをシート名指定で削除するライブラリ」を元に新規追加</t>
    <phoneticPr fontId="1"/>
  </si>
  <si>
    <t>プチライブラリ「csvファイルをxls形式で保存するライブラリ」を元に新規追加</t>
    <phoneticPr fontId="1"/>
  </si>
  <si>
    <t>プチライブラリ「Excel関連のファイルをPDF形式で保存するライブラリ」を元に新規追加</t>
    <phoneticPr fontId="1"/>
  </si>
  <si>
    <t>プチライブラリ「指定したファイルのファイル名を変更するライブラリ」を元に新規追加</t>
    <rPh sb="34" eb="35">
      <t>モト</t>
    </rPh>
    <rPh sb="36" eb="38">
      <t>シンキ</t>
    </rPh>
    <rPh sb="38" eb="40">
      <t>ツイカ</t>
    </rPh>
    <phoneticPr fontId="1"/>
  </si>
  <si>
    <t>プチライブラリ「ファイルパスからフォルダパスとファイル名を取得するライブラリ」を元に新規追加</t>
    <rPh sb="40" eb="41">
      <t>モト</t>
    </rPh>
    <rPh sb="42" eb="44">
      <t>シンキ</t>
    </rPh>
    <rPh sb="44" eb="46">
      <t>ツイカ</t>
    </rPh>
    <phoneticPr fontId="1"/>
  </si>
  <si>
    <t>プチライブラリ「指定したフォルダ内のファイルパスを取得するライブラリ」を元に新規追加</t>
    <rPh sb="36" eb="37">
      <t>モト</t>
    </rPh>
    <rPh sb="38" eb="40">
      <t>シンキ</t>
    </rPh>
    <rPh sb="40" eb="42">
      <t>ツイカ</t>
    </rPh>
    <phoneticPr fontId="1"/>
  </si>
  <si>
    <t>プチライブラリ「フォルダコピーするライブラリ」を元に新規追加</t>
    <rPh sb="24" eb="25">
      <t>モト</t>
    </rPh>
    <rPh sb="26" eb="28">
      <t>シンキ</t>
    </rPh>
    <rPh sb="28" eb="30">
      <t>ツイカ</t>
    </rPh>
    <phoneticPr fontId="1"/>
  </si>
  <si>
    <t>プチライブラリ「指定したファイルの更新日時を取得するライブラリ」を元に新規追加</t>
    <rPh sb="33" eb="34">
      <t>モト</t>
    </rPh>
    <rPh sb="35" eb="37">
      <t>シンキ</t>
    </rPh>
    <rPh sb="37" eb="39">
      <t>ツイカ</t>
    </rPh>
    <phoneticPr fontId="1"/>
  </si>
  <si>
    <t>プチライブラリ「テキストファイルの指定行を読み込むライブラリ」を元に新規追加</t>
    <phoneticPr fontId="1"/>
  </si>
  <si>
    <t>プチライブラリ「数値の桁数合わせ(ゼロパディング)をするライブラリ」を元に新規追加</t>
    <phoneticPr fontId="1"/>
  </si>
  <si>
    <t>08_日付関連のライブラリIDの一部が実際のIDとずれていたのを修正（ライブラリでなく変更一覧のみの修正）</t>
    <rPh sb="3" eb="5">
      <t>ヒヅケ</t>
    </rPh>
    <rPh sb="5" eb="7">
      <t>カンレン</t>
    </rPh>
    <rPh sb="16" eb="18">
      <t>イチブ</t>
    </rPh>
    <rPh sb="19" eb="21">
      <t>ジッサイ</t>
    </rPh>
    <rPh sb="32" eb="34">
      <t>シュウセイ</t>
    </rPh>
    <phoneticPr fontId="1"/>
  </si>
  <si>
    <t>08_日付関連のライブラリIDの一部が実際のIDとずれていたのを修正（ライブラリでなく変更一覧のみの修正）</t>
    <phoneticPr fontId="1"/>
  </si>
  <si>
    <t>08_日付関連のライブラリIDの一部が実際のIDとずれていたのを修正（ライブラリでなく変更一覧のみの修正）</t>
    <phoneticPr fontId="1"/>
  </si>
  <si>
    <t>〇</t>
    <phoneticPr fontId="1"/>
  </si>
  <si>
    <t>○</t>
    <phoneticPr fontId="1"/>
  </si>
  <si>
    <t>ファイルパスの説明について注釈及びマニュアルを修正</t>
    <rPh sb="7" eb="9">
      <t>セツメイ</t>
    </rPh>
    <rPh sb="13" eb="15">
      <t>チュウシャク</t>
    </rPh>
    <rPh sb="15" eb="16">
      <t>オヨ</t>
    </rPh>
    <rPh sb="23" eb="25">
      <t>シュウセイ</t>
    </rPh>
    <phoneticPr fontId="1"/>
  </si>
  <si>
    <t>相対パスの説明をマニュアルに追加</t>
    <rPh sb="0" eb="2">
      <t>ソウタイ</t>
    </rPh>
    <rPh sb="5" eb="7">
      <t>セツメイ</t>
    </rPh>
    <rPh sb="14" eb="16">
      <t>ツイカ</t>
    </rPh>
    <phoneticPr fontId="1"/>
  </si>
  <si>
    <t>ファイルパス解決処理の動作を修正</t>
  </si>
  <si>
    <t>ファイルパス解決処理の動作を修正</t>
    <phoneticPr fontId="1"/>
  </si>
  <si>
    <t>ファイルパス解決処理の動作を修正、URLファイルパスの対応</t>
  </si>
  <si>
    <t>ファイルパス解決処理の動作を修正（URLファイルパスは非対応）</t>
    <rPh sb="27" eb="30">
      <t>ヒタイオウ</t>
    </rPh>
    <phoneticPr fontId="1"/>
  </si>
  <si>
    <t>特定の契機でエラーダイアログが表示される問題の修正</t>
    <rPh sb="0" eb="2">
      <t>トクテイ</t>
    </rPh>
    <rPh sb="3" eb="5">
      <t>ケイキ</t>
    </rPh>
    <rPh sb="15" eb="17">
      <t>ヒョウジ</t>
    </rPh>
    <rPh sb="20" eb="22">
      <t>モンダイ</t>
    </rPh>
    <rPh sb="23" eb="25">
      <t>シュウセイ</t>
    </rPh>
    <phoneticPr fontId="1"/>
  </si>
  <si>
    <t>WinActor v7.2.1 ライブラリの変更点</t>
    <rPh sb="22" eb="24">
      <t>ヘンコウ</t>
    </rPh>
    <rPh sb="24" eb="25">
      <t>テン</t>
    </rPh>
    <phoneticPr fontId="1"/>
  </si>
  <si>
    <t>ver7.2.0→ver7.2.1の変更箇所</t>
    <rPh sb="18" eb="20">
      <t>ヘンコウ</t>
    </rPh>
    <rPh sb="20" eb="22">
      <t>カショ</t>
    </rPh>
    <phoneticPr fontId="1"/>
  </si>
  <si>
    <t>添付ファイル名取得</t>
  </si>
  <si>
    <t>AT20026L</t>
  </si>
  <si>
    <t>Gmail受信</t>
    <phoneticPr fontId="1"/>
  </si>
  <si>
    <t>Gmail受信設定</t>
    <rPh sb="7" eb="9">
      <t>セッテイ</t>
    </rPh>
    <phoneticPr fontId="1"/>
  </si>
  <si>
    <t>Gmail送信</t>
    <rPh sb="5" eb="7">
      <t>ソウシン</t>
    </rPh>
    <phoneticPr fontId="1"/>
  </si>
  <si>
    <t>Gmail送信設定</t>
    <rPh sb="5" eb="7">
      <t>ソウシン</t>
    </rPh>
    <rPh sb="7" eb="9">
      <t>セッテイ</t>
    </rPh>
    <phoneticPr fontId="1"/>
  </si>
  <si>
    <t>AT20028L</t>
    <phoneticPr fontId="1"/>
  </si>
  <si>
    <t>AT20029L</t>
    <phoneticPr fontId="1"/>
  </si>
  <si>
    <t>AT20030L</t>
    <phoneticPr fontId="1"/>
  </si>
  <si>
    <t>AT20031L</t>
    <phoneticPr fontId="1"/>
  </si>
  <si>
    <t>ファイル削除(ワイルドカード指定)</t>
    <phoneticPr fontId="1"/>
  </si>
  <si>
    <t>○</t>
    <phoneticPr fontId="1"/>
  </si>
  <si>
    <t>AT13042L</t>
    <phoneticPr fontId="1"/>
  </si>
  <si>
    <t>AT17032L</t>
    <phoneticPr fontId="1"/>
  </si>
  <si>
    <t>AT17033L</t>
    <phoneticPr fontId="1"/>
  </si>
  <si>
    <t>AT17034L</t>
    <phoneticPr fontId="1"/>
  </si>
  <si>
    <t>正規表現(文字列抽出)</t>
  </si>
  <si>
    <t>AT07023L</t>
  </si>
  <si>
    <t>テキストファイル読込(行指定)</t>
  </si>
  <si>
    <t>AT13036L</t>
  </si>
  <si>
    <t>○</t>
    <phoneticPr fontId="1"/>
  </si>
  <si>
    <t xml:space="preserve">Excel操作(範囲指定貼り付け) </t>
  </si>
  <si>
    <t>AT18101L</t>
  </si>
  <si>
    <t>IE操作(指定CLASSをクリック)</t>
    <phoneticPr fontId="1"/>
  </si>
  <si>
    <t>○</t>
    <phoneticPr fontId="1"/>
  </si>
  <si>
    <t>★</t>
    <phoneticPr fontId="1"/>
  </si>
  <si>
    <t>AT18086L</t>
    <phoneticPr fontId="1"/>
  </si>
  <si>
    <t>Excel操作(印刷)</t>
    <phoneticPr fontId="1"/>
  </si>
  <si>
    <t>AT18093L</t>
    <phoneticPr fontId="1"/>
  </si>
  <si>
    <t>Excel操作(アクティブセルから指定位置の値取得)</t>
    <phoneticPr fontId="1"/>
  </si>
  <si>
    <t>Excel操作(AutoFill)</t>
    <phoneticPr fontId="1"/>
  </si>
  <si>
    <t>AT18098L</t>
    <phoneticPr fontId="1"/>
  </si>
  <si>
    <t>Excel操作(ソート)</t>
    <phoneticPr fontId="1"/>
  </si>
  <si>
    <t>AT18094L</t>
    <phoneticPr fontId="1"/>
  </si>
  <si>
    <t>Excel操作(範囲を指定して置換)</t>
    <phoneticPr fontId="1"/>
  </si>
  <si>
    <t>AT18095L</t>
    <phoneticPr fontId="1"/>
  </si>
  <si>
    <t>AT18096L</t>
    <phoneticPr fontId="1"/>
  </si>
  <si>
    <t>AT18097L</t>
    <phoneticPr fontId="1"/>
  </si>
  <si>
    <t>○</t>
    <phoneticPr fontId="1"/>
  </si>
  <si>
    <t>○</t>
    <phoneticPr fontId="1"/>
  </si>
  <si>
    <t>Excel操作(アクティブセルのセル位置を取得)</t>
    <phoneticPr fontId="1"/>
  </si>
  <si>
    <t>Excel操作(フィルタ条件設定、件数取得)</t>
    <phoneticPr fontId="1"/>
  </si>
  <si>
    <t>Excel操作(フィルタ複数条件設定(論理演算))</t>
    <rPh sb="19" eb="23">
      <t>ロンリエンザン</t>
    </rPh>
    <phoneticPr fontId="1"/>
  </si>
  <si>
    <t>AT18092L</t>
    <phoneticPr fontId="1"/>
  </si>
  <si>
    <t>AT18099L</t>
    <phoneticPr fontId="1"/>
  </si>
  <si>
    <t>Excel操作(重複データの削除)</t>
    <phoneticPr fontId="1"/>
  </si>
  <si>
    <t>Excel操作(引数付きでマクロを実行)</t>
    <phoneticPr fontId="1"/>
  </si>
  <si>
    <t>27_MicrosoftGraph関連</t>
    <phoneticPr fontId="1"/>
  </si>
  <si>
    <t>01_Excel</t>
    <phoneticPr fontId="1"/>
  </si>
  <si>
    <t>値の取得</t>
    <phoneticPr fontId="1"/>
  </si>
  <si>
    <t>AT27001L</t>
    <phoneticPr fontId="1"/>
  </si>
  <si>
    <t>AT27002L</t>
    <phoneticPr fontId="1"/>
  </si>
  <si>
    <t>値の設定</t>
    <phoneticPr fontId="1"/>
  </si>
  <si>
    <t>★</t>
    <phoneticPr fontId="1"/>
  </si>
  <si>
    <t>ライブラリのプロパティを無編集で閉じた際に確認ダイアログが表示されないよう修正</t>
    <rPh sb="37" eb="39">
      <t>シュウセイ</t>
    </rPh>
    <phoneticPr fontId="1"/>
  </si>
  <si>
    <t>ライブラリのプロパティを無編集で閉じた際に確認ダイアログが表示されないよう修正</t>
    <phoneticPr fontId="1"/>
  </si>
  <si>
    <t>3. 見出しの重複チェックのオプションを追加
4. 相対パスの起点に関する注釈を修正</t>
    <rPh sb="26" eb="28">
      <t>ソウタイ</t>
    </rPh>
    <rPh sb="31" eb="33">
      <t>キテン</t>
    </rPh>
    <rPh sb="34" eb="35">
      <t>カン</t>
    </rPh>
    <rPh sb="37" eb="39">
      <t>チュウシャク</t>
    </rPh>
    <rPh sb="40" eb="42">
      <t>シュウセイ</t>
    </rPh>
    <phoneticPr fontId="1"/>
  </si>
  <si>
    <t>相対パスの起点に関する注釈を修正</t>
    <phoneticPr fontId="1"/>
  </si>
  <si>
    <t>相対パスの起点に関する注釈を修正
ライブラリのプロパティを無編集で閉じた際に確認ダイアログが表示される問題を修正</t>
    <rPh sb="36" eb="37">
      <t>サイ</t>
    </rPh>
    <rPh sb="51" eb="53">
      <t>モンダイ</t>
    </rPh>
    <rPh sb="54" eb="56">
      <t>シュウセイ</t>
    </rPh>
    <phoneticPr fontId="1"/>
  </si>
  <si>
    <t>相対パスの起点に関する注釈を修正
ライブラリのプロパティを無編集で閉じた際に確認ダイアログが表示される問題を修正</t>
    <phoneticPr fontId="1"/>
  </si>
  <si>
    <t>ワイルドカードによる複数ファイル削除用のライブラリを追加</t>
    <rPh sb="10" eb="12">
      <t>フクスウ</t>
    </rPh>
    <rPh sb="16" eb="18">
      <t>サクジョ</t>
    </rPh>
    <rPh sb="18" eb="19">
      <t>ヨウ</t>
    </rPh>
    <rPh sb="26" eb="28">
      <t>ツイカ</t>
    </rPh>
    <phoneticPr fontId="1"/>
  </si>
  <si>
    <t>相対パスの起点に関する注釈を修正
7.2.0におけるバージョン番号更新漏れを修正</t>
  </si>
  <si>
    <t>相対パスの起点に関する注釈を修正
7.2.0におけるバージョン番号更新漏れを修正</t>
    <phoneticPr fontId="1"/>
  </si>
  <si>
    <t>7.2.0におけるバージョン番号更新漏れを修正</t>
  </si>
  <si>
    <t>2. 本ライブラリを単一ファイルの削除用途と位置づけ、ワイルドカード用の処理を削除
4. ワイルドカードに関する注釈を削除
4. 相対パスの起点に関する注釈を修正</t>
    <rPh sb="34" eb="35">
      <t>ヨウ</t>
    </rPh>
    <rPh sb="53" eb="54">
      <t>カン</t>
    </rPh>
    <rPh sb="56" eb="58">
      <t>チュウシャク</t>
    </rPh>
    <rPh sb="59" eb="61">
      <t>サクジョ</t>
    </rPh>
    <phoneticPr fontId="1"/>
  </si>
  <si>
    <t>2. 存在しないファイルへの書き込み（ファイルの新規作成＋書き込み）が行えない問題を修正
4. 相対パスの起点に関する注釈を修正</t>
    <rPh sb="3" eb="5">
      <t>ソンザイ</t>
    </rPh>
    <rPh sb="14" eb="15">
      <t>カ</t>
    </rPh>
    <rPh sb="16" eb="17">
      <t>コ</t>
    </rPh>
    <rPh sb="24" eb="28">
      <t>シンキサクセイ</t>
    </rPh>
    <rPh sb="29" eb="30">
      <t>カ</t>
    </rPh>
    <rPh sb="31" eb="32">
      <t>コ</t>
    </rPh>
    <rPh sb="35" eb="36">
      <t>オコナ</t>
    </rPh>
    <rPh sb="39" eb="41">
      <t>モンダイ</t>
    </rPh>
    <rPh sb="42" eb="44">
      <t>シュウセイ</t>
    </rPh>
    <phoneticPr fontId="1"/>
  </si>
  <si>
    <t>2. 存在しないファイルへの記録（ファイルの新規作成＋記録）が行えない問題を修正
4. 相対パスの起点に関する注釈を修正</t>
    <rPh sb="14" eb="16">
      <t>キロク</t>
    </rPh>
    <rPh sb="27" eb="29">
      <t>キロク</t>
    </rPh>
    <rPh sb="31" eb="32">
      <t>オコナ</t>
    </rPh>
    <rPh sb="35" eb="37">
      <t>モンダイ</t>
    </rPh>
    <phoneticPr fontId="1"/>
  </si>
  <si>
    <t>○</t>
    <phoneticPr fontId="1"/>
  </si>
  <si>
    <t>Excel操作(csvをxls形式で保存)</t>
    <phoneticPr fontId="1"/>
  </si>
  <si>
    <t>○</t>
    <phoneticPr fontId="1"/>
  </si>
  <si>
    <t>ライブラリ名の誤記を修正（ライブラリでなく変更一覧のみの修正）</t>
    <rPh sb="5" eb="6">
      <t>メイ</t>
    </rPh>
    <rPh sb="7" eb="9">
      <t>ゴキ</t>
    </rPh>
    <rPh sb="10" eb="12">
      <t>シュウセイ</t>
    </rPh>
    <phoneticPr fontId="1"/>
  </si>
  <si>
    <t>ライブラリ名の誤記を修正（ライブラリでなく変更一覧のみの修正）</t>
    <phoneticPr fontId="1"/>
  </si>
  <si>
    <t>2. 存在しないフォルダを対象フォルダへ指定したときに解凍できない問題を修正
4. 相対パスの起点に関する注釈を修正</t>
    <rPh sb="3" eb="5">
      <t>ソンザイ</t>
    </rPh>
    <rPh sb="20" eb="22">
      <t>シテイ</t>
    </rPh>
    <rPh sb="27" eb="29">
      <t>カイトウ</t>
    </rPh>
    <rPh sb="33" eb="35">
      <t>モンダイ</t>
    </rPh>
    <phoneticPr fontId="1"/>
  </si>
  <si>
    <t>2. 存在しないフォルダを対象フォルダへ指定したときに解凍できない問題を修正
4. 相対パスの起点に関する注釈を修正</t>
    <phoneticPr fontId="1"/>
  </si>
  <si>
    <t>○</t>
    <phoneticPr fontId="1"/>
  </si>
  <si>
    <t>Excel操作(シート削除)</t>
    <phoneticPr fontId="1"/>
  </si>
  <si>
    <t>IE操作(全て閉じる)</t>
    <phoneticPr fontId="1"/>
  </si>
  <si>
    <t>プチライブラリ「IE操作(全て閉じる)」を元に新規追加</t>
    <phoneticPr fontId="1"/>
  </si>
  <si>
    <t>IE操作(IEを閉じてからURLを開く)</t>
    <phoneticPr fontId="1"/>
  </si>
  <si>
    <t>HTTPファイルダウンロード</t>
    <phoneticPr fontId="1"/>
  </si>
  <si>
    <t>プチライブラリ「IE操作(IEを閉じてからURLを開く)」を元に新規追加</t>
    <phoneticPr fontId="1"/>
  </si>
  <si>
    <t>プチライブラリ「IE操作(指定CLASSをクリック)」を元に新規追加</t>
    <phoneticPr fontId="1"/>
  </si>
  <si>
    <t>プチライブラリ「Excelファイルを印刷するライブラリ」を元に新規追加</t>
    <phoneticPr fontId="1"/>
  </si>
  <si>
    <t>プチライブラリ「Excelのセルの値で重複データを削除するライブラリ」を元に新規追加</t>
    <phoneticPr fontId="1"/>
  </si>
  <si>
    <t>プチライブラリ「Excel操作(引数付きでマクロを実行)」を元に新規追加</t>
    <phoneticPr fontId="1"/>
  </si>
  <si>
    <t>プチライブラリ「Excelファイルのアクティブセルのセル位置を取得するライブラリ」を元に新規追加</t>
    <phoneticPr fontId="1"/>
  </si>
  <si>
    <t>プチライブラリ「ExcelファイルのAutoFillを行うライブラリ」を元に新規追加</t>
    <phoneticPr fontId="1"/>
  </si>
  <si>
    <t>プチライブラリ「Excelファイルの選択範囲をソートするライブラリ」を元に新規追加</t>
    <phoneticPr fontId="1"/>
  </si>
  <si>
    <t>プチライブラリ「Excelファイルで指定した範囲内を置換するライブラリ」を元に新規追加</t>
    <phoneticPr fontId="1"/>
  </si>
  <si>
    <t>プチライブラリ「Excel操作(範囲指定貼り付け)」を元に新規追加</t>
    <phoneticPr fontId="1"/>
  </si>
  <si>
    <t>プチライブラリ「Excelファイルでフィルタを行い、対象件数を取得するライブラリ」を元に新規追加</t>
    <phoneticPr fontId="1"/>
  </si>
  <si>
    <t>プチライブラリ「Excelファイルで比較演算子を使い複数条件でフィルタを設定するライブラリ」を元に新規追加</t>
    <phoneticPr fontId="1"/>
  </si>
  <si>
    <t>WinActor v7.3.0 ライブラリの変更点</t>
    <rPh sb="22" eb="24">
      <t>ヘンコウ</t>
    </rPh>
    <rPh sb="24" eb="25">
      <t>テン</t>
    </rPh>
    <phoneticPr fontId="1"/>
  </si>
  <si>
    <t>ver7.2.1→ver7.3.0の変更箇所</t>
    <rPh sb="18" eb="20">
      <t>ヘンコウ</t>
    </rPh>
    <rPh sb="20" eb="22">
      <t>カショ</t>
    </rPh>
    <phoneticPr fontId="1"/>
  </si>
  <si>
    <t>ノート：テキストクリア</t>
    <phoneticPr fontId="1"/>
  </si>
  <si>
    <t>AT25046L</t>
    <phoneticPr fontId="1"/>
  </si>
  <si>
    <t>AT23033L</t>
  </si>
  <si>
    <t>★</t>
    <phoneticPr fontId="1"/>
  </si>
  <si>
    <t>AT23034L</t>
    <phoneticPr fontId="1"/>
  </si>
  <si>
    <t>AT23035L</t>
    <phoneticPr fontId="1"/>
  </si>
  <si>
    <t>表の行数と列数を取得</t>
  </si>
  <si>
    <t>表の行数を取得</t>
  </si>
  <si>
    <t>表の列数を取得</t>
  </si>
  <si>
    <t>○</t>
    <phoneticPr fontId="1"/>
  </si>
  <si>
    <t>設定項目に取得方法（値orテキスト）を追加</t>
    <rPh sb="0" eb="2">
      <t>セッテイ</t>
    </rPh>
    <rPh sb="2" eb="4">
      <t>コウモク</t>
    </rPh>
    <rPh sb="5" eb="9">
      <t>シュトクホウホウ</t>
    </rPh>
    <rPh sb="10" eb="11">
      <t>アタイ</t>
    </rPh>
    <rPh sb="19" eb="21">
      <t>ツイカ</t>
    </rPh>
    <phoneticPr fontId="1"/>
  </si>
  <si>
    <t>クリック（UIA）</t>
  </si>
  <si>
    <t>タブ選択（UIA）</t>
  </si>
  <si>
    <t>ラジオボタン選択（UIA）</t>
  </si>
  <si>
    <t>リスト位置取得（UIA）</t>
  </si>
  <si>
    <t>リスト位置選択（UIA）</t>
  </si>
  <si>
    <t>リスト一括取得（UIA）</t>
  </si>
  <si>
    <t>リスト値取得（UIA）</t>
  </si>
  <si>
    <t>リスト値選択（UIA）</t>
  </si>
  <si>
    <t>折り畳む（UIA）</t>
  </si>
  <si>
    <t>文字列取得（UIA）</t>
  </si>
  <si>
    <t>文字列設定（UIA）</t>
  </si>
  <si>
    <t>02_UIオートメーション</t>
    <phoneticPr fontId="1"/>
  </si>
  <si>
    <t>○</t>
    <phoneticPr fontId="1"/>
  </si>
  <si>
    <t>AT04022L</t>
    <phoneticPr fontId="1"/>
  </si>
  <si>
    <t>AT04023L</t>
    <phoneticPr fontId="1"/>
  </si>
  <si>
    <t>AT04024L</t>
    <phoneticPr fontId="1"/>
  </si>
  <si>
    <t>AT04025L</t>
    <phoneticPr fontId="1"/>
  </si>
  <si>
    <t>AT04026L</t>
    <phoneticPr fontId="1"/>
  </si>
  <si>
    <t>AT04027L</t>
    <phoneticPr fontId="1"/>
  </si>
  <si>
    <t>AT04028L</t>
    <phoneticPr fontId="1"/>
  </si>
  <si>
    <t>AT04029L</t>
    <phoneticPr fontId="1"/>
  </si>
  <si>
    <t>AT04030L</t>
    <phoneticPr fontId="1"/>
  </si>
  <si>
    <t>AT04031L</t>
    <phoneticPr fontId="1"/>
  </si>
  <si>
    <t>AT04032L</t>
    <phoneticPr fontId="1"/>
  </si>
  <si>
    <t>「04_自動記録アクション」フォルダから移動</t>
    <rPh sb="20" eb="22">
      <t>イドウ</t>
    </rPh>
    <phoneticPr fontId="1"/>
  </si>
  <si>
    <t>★</t>
    <phoneticPr fontId="1"/>
  </si>
  <si>
    <t>AT04033L</t>
  </si>
  <si>
    <t>チェック状態設定（UIA）</t>
    <phoneticPr fontId="1"/>
  </si>
  <si>
    <t>AT04034L</t>
    <phoneticPr fontId="1"/>
  </si>
  <si>
    <t>○</t>
    <phoneticPr fontId="1"/>
  </si>
  <si>
    <t>他のユーザがファイルを既に開いていた場合の確認ダイアログがデスクトップに表示されない問題を修正</t>
    <rPh sb="0" eb="1">
      <t>ホカ</t>
    </rPh>
    <rPh sb="11" eb="12">
      <t>スデ</t>
    </rPh>
    <rPh sb="13" eb="14">
      <t>ヒラ</t>
    </rPh>
    <rPh sb="18" eb="20">
      <t>バアイ</t>
    </rPh>
    <rPh sb="21" eb="23">
      <t>カクニン</t>
    </rPh>
    <rPh sb="36" eb="38">
      <t>ヒョウジ</t>
    </rPh>
    <rPh sb="42" eb="44">
      <t>モンダイ</t>
    </rPh>
    <rPh sb="45" eb="47">
      <t>シュウセイ</t>
    </rPh>
    <phoneticPr fontId="1"/>
  </si>
  <si>
    <t>既に開いているURLファイルパスのファイルを利用せずに再度開いてしまう問題を修正</t>
    <rPh sb="0" eb="1">
      <t>スデ</t>
    </rPh>
    <rPh sb="2" eb="3">
      <t>ヒラ</t>
    </rPh>
    <rPh sb="22" eb="24">
      <t>リヨウ</t>
    </rPh>
    <rPh sb="27" eb="29">
      <t>サイド</t>
    </rPh>
    <rPh sb="29" eb="30">
      <t>ヒラ</t>
    </rPh>
    <rPh sb="35" eb="37">
      <t>モンダイ</t>
    </rPh>
    <rPh sb="38" eb="40">
      <t>シュウセイ</t>
    </rPh>
    <phoneticPr fontId="1"/>
  </si>
  <si>
    <t>02_JSON</t>
    <phoneticPr fontId="1"/>
  </si>
  <si>
    <t>01_デバッグ</t>
    <phoneticPr fontId="1"/>
  </si>
  <si>
    <t>キー一覧の取得（JSON）</t>
  </si>
  <si>
    <t>キーの削除（JSON）</t>
  </si>
  <si>
    <t>キーの数の取得（JSON）</t>
  </si>
  <si>
    <t>値の取得（JSON）</t>
  </si>
  <si>
    <t>値の設定（JSON）</t>
  </si>
  <si>
    <t>配列の値の削除（JSON）</t>
  </si>
  <si>
    <t>配列の値の取得（JSON）</t>
  </si>
  <si>
    <t>配列の値の設定（JSON）</t>
  </si>
  <si>
    <t>配列の値の追加（JSON）</t>
  </si>
  <si>
    <t>配列の全要素削除（JSON）</t>
  </si>
  <si>
    <t>配列の要素数取得（JSON）</t>
  </si>
  <si>
    <t>JSON整形</t>
  </si>
  <si>
    <t>AT98013L</t>
    <phoneticPr fontId="1"/>
  </si>
  <si>
    <t>AT98014L</t>
    <phoneticPr fontId="1"/>
  </si>
  <si>
    <t>AT98015L</t>
    <phoneticPr fontId="1"/>
  </si>
  <si>
    <t>AT98016L</t>
    <phoneticPr fontId="1"/>
  </si>
  <si>
    <t>AT98017L</t>
    <phoneticPr fontId="1"/>
  </si>
  <si>
    <t>AT98018L</t>
    <phoneticPr fontId="1"/>
  </si>
  <si>
    <t>AT98019L</t>
    <phoneticPr fontId="1"/>
  </si>
  <si>
    <t>AT98020L</t>
    <phoneticPr fontId="1"/>
  </si>
  <si>
    <t>AT98021L</t>
    <phoneticPr fontId="1"/>
  </si>
  <si>
    <t>AT98022L</t>
    <phoneticPr fontId="1"/>
  </si>
  <si>
    <t>AT98023L</t>
    <phoneticPr fontId="1"/>
  </si>
  <si>
    <t>AT98024L</t>
    <phoneticPr fontId="1"/>
  </si>
  <si>
    <t>座標情報の取得・マウス操作(影無し)</t>
  </si>
  <si>
    <t>AT26011L</t>
    <phoneticPr fontId="1"/>
  </si>
  <si>
    <t>○</t>
    <phoneticPr fontId="1"/>
  </si>
  <si>
    <t>初期設定値の修正(クリア)</t>
    <rPh sb="0" eb="2">
      <t>ショキ</t>
    </rPh>
    <rPh sb="2" eb="4">
      <t>セッテイ</t>
    </rPh>
    <rPh sb="4" eb="5">
      <t>チ</t>
    </rPh>
    <rPh sb="6" eb="8">
      <t>シュウセイ</t>
    </rPh>
    <phoneticPr fontId="1"/>
  </si>
  <si>
    <t>画面サイズ、位置取得(影無し)</t>
  </si>
  <si>
    <t>AT11009L</t>
    <phoneticPr fontId="1"/>
  </si>
  <si>
    <t>○</t>
    <phoneticPr fontId="1"/>
  </si>
  <si>
    <t>7.2.0におけるファイルパス対応によって、ネットワーク共有フォルダ上のファイルを他のユーザーが開いている場合に使用中と判定できなくなっていた問題を修正</t>
    <rPh sb="15" eb="17">
      <t>タイオウ</t>
    </rPh>
    <rPh sb="28" eb="30">
      <t>キョウユウ</t>
    </rPh>
    <rPh sb="34" eb="35">
      <t>ジョウ</t>
    </rPh>
    <rPh sb="41" eb="42">
      <t>ホカ</t>
    </rPh>
    <rPh sb="48" eb="49">
      <t>ヒラ</t>
    </rPh>
    <rPh sb="53" eb="55">
      <t>バアイ</t>
    </rPh>
    <rPh sb="56" eb="59">
      <t>シヨウチュウ</t>
    </rPh>
    <rPh sb="60" eb="62">
      <t>ハンテイ</t>
    </rPh>
    <rPh sb="71" eb="73">
      <t>モンダイ</t>
    </rPh>
    <rPh sb="74" eb="76">
      <t>シュウセイ</t>
    </rPh>
    <phoneticPr fontId="1"/>
  </si>
  <si>
    <t>○</t>
    <phoneticPr fontId="1"/>
  </si>
  <si>
    <t>設定項目「ファイルフォーマット」を追加。</t>
    <rPh sb="0" eb="2">
      <t>セッテイ</t>
    </rPh>
    <rPh sb="2" eb="4">
      <t>コウモク</t>
    </rPh>
    <rPh sb="17" eb="19">
      <t>ツイカ</t>
    </rPh>
    <phoneticPr fontId="1"/>
  </si>
  <si>
    <t>OCRツール</t>
  </si>
  <si>
    <t>QRコード作成</t>
  </si>
  <si>
    <t>クリップボード書き出し</t>
  </si>
  <si>
    <t>スナップショット</t>
  </si>
  <si>
    <t>バーコード・QRコード読取</t>
  </si>
  <si>
    <t>バーコード作成</t>
  </si>
  <si>
    <t>画像ファイル書き出し</t>
  </si>
  <si>
    <t>AT26012L</t>
    <phoneticPr fontId="1"/>
  </si>
  <si>
    <t>AT26013L</t>
    <phoneticPr fontId="1"/>
  </si>
  <si>
    <t>AT26014L</t>
    <phoneticPr fontId="1"/>
  </si>
  <si>
    <t>AT26015L</t>
    <phoneticPr fontId="1"/>
  </si>
  <si>
    <t>AT26016L</t>
    <phoneticPr fontId="1"/>
  </si>
  <si>
    <t>AT26017L</t>
    <phoneticPr fontId="1"/>
  </si>
  <si>
    <t>AT26018L</t>
    <phoneticPr fontId="1"/>
  </si>
  <si>
    <t>○</t>
    <phoneticPr fontId="1"/>
  </si>
  <si>
    <t>同名のファイルが存在していた場合の動作について注釈に追記</t>
    <rPh sb="0" eb="2">
      <t>ドウメイ</t>
    </rPh>
    <rPh sb="8" eb="10">
      <t>ソンザイ</t>
    </rPh>
    <rPh sb="14" eb="16">
      <t>バアイ</t>
    </rPh>
    <rPh sb="17" eb="19">
      <t>ドウサ</t>
    </rPh>
    <rPh sb="23" eb="25">
      <t>チュウシャク</t>
    </rPh>
    <rPh sb="26" eb="28">
      <t>ツイキ</t>
    </rPh>
    <phoneticPr fontId="1"/>
  </si>
  <si>
    <t>開いているファイルを対象としてる旨を注釈に追記</t>
    <rPh sb="0" eb="1">
      <t>ヒラ</t>
    </rPh>
    <rPh sb="10" eb="12">
      <t>タイショウ</t>
    </rPh>
    <rPh sb="16" eb="17">
      <t>ムネ</t>
    </rPh>
    <rPh sb="18" eb="20">
      <t>チュウシャク</t>
    </rPh>
    <rPh sb="21" eb="23">
      <t>ツイキ</t>
    </rPh>
    <phoneticPr fontId="1"/>
  </si>
  <si>
    <t>AT23036L</t>
  </si>
  <si>
    <t>状態変化待機（要素）</t>
  </si>
  <si>
    <t>状態変化待機（値）</t>
  </si>
  <si>
    <t>AT23037L</t>
    <phoneticPr fontId="1"/>
  </si>
  <si>
    <t>AT23038L</t>
    <phoneticPr fontId="1"/>
  </si>
  <si>
    <t>HTTP(詳細)</t>
    <rPh sb="5" eb="7">
      <t>ショウサイ</t>
    </rPh>
    <phoneticPr fontId="1"/>
  </si>
  <si>
    <t>AT99006L</t>
    <phoneticPr fontId="1"/>
  </si>
  <si>
    <t>★</t>
    <phoneticPr fontId="1"/>
  </si>
  <si>
    <t>○</t>
    <phoneticPr fontId="1"/>
  </si>
  <si>
    <t>・範囲を指定した場合、取得される件数が指定した範囲外のセルも含めた値になっていた問題を修正しました。
・ヘッダ行に値が設定されていない場合、件数が実際の値より少なくなる問題を修正しました。</t>
    <rPh sb="1" eb="3">
      <t>ハンイ</t>
    </rPh>
    <rPh sb="4" eb="6">
      <t>シテイ</t>
    </rPh>
    <rPh sb="8" eb="10">
      <t>バアイ</t>
    </rPh>
    <rPh sb="11" eb="13">
      <t>シュトク</t>
    </rPh>
    <rPh sb="16" eb="18">
      <t>ケンスウ</t>
    </rPh>
    <rPh sb="19" eb="21">
      <t>シテイ</t>
    </rPh>
    <rPh sb="23" eb="26">
      <t>ハンイガイ</t>
    </rPh>
    <rPh sb="30" eb="31">
      <t>フク</t>
    </rPh>
    <rPh sb="33" eb="34">
      <t>アタイ</t>
    </rPh>
    <rPh sb="40" eb="42">
      <t>モンダイ</t>
    </rPh>
    <rPh sb="43" eb="45">
      <t>シュウセイ</t>
    </rPh>
    <rPh sb="55" eb="56">
      <t>ギョウ</t>
    </rPh>
    <rPh sb="57" eb="58">
      <t>アタイ</t>
    </rPh>
    <rPh sb="59" eb="61">
      <t>セッテイ</t>
    </rPh>
    <rPh sb="67" eb="69">
      <t>バアイ</t>
    </rPh>
    <rPh sb="70" eb="72">
      <t>ケンスウ</t>
    </rPh>
    <rPh sb="73" eb="75">
      <t>ジッサイ</t>
    </rPh>
    <rPh sb="76" eb="77">
      <t>アタイ</t>
    </rPh>
    <rPh sb="79" eb="80">
      <t>スク</t>
    </rPh>
    <rPh sb="84" eb="86">
      <t>モンダイ</t>
    </rPh>
    <rPh sb="87" eb="89">
      <t>シュウセイ</t>
    </rPh>
    <phoneticPr fontId="1"/>
  </si>
  <si>
    <t>Excel操作(次の列のセル位置を取得)</t>
    <phoneticPr fontId="1"/>
  </si>
  <si>
    <t>AT18102L</t>
    <phoneticPr fontId="1"/>
  </si>
  <si>
    <t>スイートライブラリから昇格</t>
    <rPh sb="11" eb="13">
      <t>ショウカク</t>
    </rPh>
    <phoneticPr fontId="1"/>
  </si>
  <si>
    <t>Outlook操作(メール下書き保存)</t>
    <phoneticPr fontId="1"/>
  </si>
  <si>
    <t>AT20032L</t>
    <phoneticPr fontId="1"/>
  </si>
  <si>
    <t>スイートライブラリから昇格</t>
    <phoneticPr fontId="1"/>
  </si>
  <si>
    <t>マイドキュメントフォルダ取得</t>
    <phoneticPr fontId="1"/>
  </si>
  <si>
    <t>ファイル名から拡張子を取得</t>
  </si>
  <si>
    <t>AT13043L</t>
  </si>
  <si>
    <t>正規表現(文字列存在確認)</t>
  </si>
  <si>
    <t>AT06007L</t>
  </si>
  <si>
    <t>正規表現(文字列置換)</t>
  </si>
  <si>
    <t>AT07024L</t>
  </si>
  <si>
    <t>展開する（UIA）</t>
    <phoneticPr fontId="1"/>
  </si>
  <si>
    <t>○</t>
    <phoneticPr fontId="1"/>
  </si>
  <si>
    <t>汎用的な待ち合わせ処理機能を追加</t>
    <rPh sb="0" eb="3">
      <t>ハンヨウテキ</t>
    </rPh>
    <rPh sb="4" eb="5">
      <t>マ</t>
    </rPh>
    <rPh sb="6" eb="7">
      <t>ア</t>
    </rPh>
    <rPh sb="9" eb="11">
      <t>ショリ</t>
    </rPh>
    <rPh sb="11" eb="13">
      <t>キノウ</t>
    </rPh>
    <rPh sb="14" eb="16">
      <t>ツイカ</t>
    </rPh>
    <phoneticPr fontId="1"/>
  </si>
  <si>
    <t>既に開いているファイルを再度開いてしまい、それまでに編集した内容が残らない問題を修正</t>
    <rPh sb="0" eb="1">
      <t>スデ</t>
    </rPh>
    <rPh sb="2" eb="3">
      <t>ヒラ</t>
    </rPh>
    <rPh sb="12" eb="14">
      <t>サイド</t>
    </rPh>
    <rPh sb="14" eb="15">
      <t>ヒラ</t>
    </rPh>
    <rPh sb="26" eb="28">
      <t>ヘンシュウ</t>
    </rPh>
    <rPh sb="30" eb="32">
      <t>ナイヨウ</t>
    </rPh>
    <rPh sb="33" eb="34">
      <t>ノコ</t>
    </rPh>
    <rPh sb="37" eb="39">
      <t>モンダイ</t>
    </rPh>
    <rPh sb="40" eb="42">
      <t>シュウセイ</t>
    </rPh>
    <phoneticPr fontId="1"/>
  </si>
  <si>
    <t>04_Edge</t>
    <phoneticPr fontId="1"/>
  </si>
  <si>
    <t>IE操作(指定タグの指定ID内のテキストを取得)</t>
  </si>
  <si>
    <t>MicrosoftEdge起動</t>
    <phoneticPr fontId="1"/>
  </si>
  <si>
    <t>AT17035L</t>
    <phoneticPr fontId="1"/>
  </si>
  <si>
    <t>新規追加</t>
    <rPh sb="0" eb="2">
      <t>シンキ</t>
    </rPh>
    <rPh sb="2" eb="4">
      <t>ツイカ</t>
    </rPh>
    <phoneticPr fontId="1"/>
  </si>
  <si>
    <t>○</t>
    <phoneticPr fontId="1"/>
  </si>
  <si>
    <t>Edge IE モード対応</t>
    <rPh sb="11" eb="13">
      <t>タイオウ</t>
    </rPh>
    <phoneticPr fontId="1"/>
  </si>
  <si>
    <t>ver7.3.0→ver7.3.1の変更箇所</t>
    <rPh sb="18" eb="20">
      <t>ヘンコウ</t>
    </rPh>
    <rPh sb="20" eb="22">
      <t>カショ</t>
    </rPh>
    <phoneticPr fontId="1"/>
  </si>
  <si>
    <t>WinActor v7.3.1 ライブラリの変更点（v7.3.0からの変更なし）</t>
    <rPh sb="22" eb="24">
      <t>ヘンコウ</t>
    </rPh>
    <rPh sb="24" eb="25">
      <t>テン</t>
    </rPh>
    <rPh sb="35" eb="37">
      <t>ヘンコウ</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</si>
  <si>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該当のライブラリを使用したシナリオはver7.3.1以降の環境で実行してください。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</si>
  <si>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該当のライブラリを使用したシナリオはver7.3.0以降の環境で実行してください。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</si>
  <si>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該当のライブラリを使用したシナリオはver7.2.0以降の環境で実行してください。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</si>
  <si>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該当のライブラリを使用したシナリオはver7.1.0以降の環境で実行してください。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</si>
  <si>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　v7.0.1→v7.0.2でのライブラリ変更はないため、v7.0.2→v7.1.0の変更点として記載します。
※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該当のライブラリを使用したシナリオはver7.1.0以降の環境で実行してください。</t>
    <rPh sb="22" eb="24">
      <t>ヘンコウ</t>
    </rPh>
    <rPh sb="44" eb="47">
      <t>ヘンコウテン</t>
    </rPh>
    <rPh sb="50" eb="52">
      <t>キサイ</t>
    </rPh>
    <rPh sb="67" eb="68">
      <t>ゼン</t>
    </rPh>
    <rPh sb="74" eb="75">
      <t>タイ</t>
    </rPh>
    <rPh sb="77" eb="79">
      <t>フヨ</t>
    </rPh>
    <rPh sb="98" eb="100">
      <t>ガメン</t>
    </rPh>
    <rPh sb="102" eb="104">
      <t>カクニン</t>
    </rPh>
    <rPh sb="106" eb="108">
      <t>バアイ</t>
    </rPh>
    <rPh sb="115" eb="117">
      <t>ジッコウ</t>
    </rPh>
    <rPh sb="118" eb="119">
      <t>ケイ</t>
    </rPh>
    <rPh sb="127" eb="129">
      <t>サンショウ</t>
    </rPh>
    <rPh sb="129" eb="131">
      <t>カノウ</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</si>
  <si>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該当のライブラリを使用したシナリオはver7.0.1以降の環境で実行してください。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</si>
  <si>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  ★1が記載されているライブラリはWinActor本体の動作が修正されているため、
　　ver6.2.0以前とver6.3.0で挙動が異なる可能性があります。
　　ver6.2.0以前で作成されたシナリオが該当のライブラリを使用しており、
　　かつ修正内容/修正理由欄から動作上の懸念がある場合は、ver6.3.0で予めシナリオ動作のご確認をお願いいたします。
※  ★2が記載されているライブラリはver6.2.0以前との互換性が無いため、
     該当のライブラリを使用したシナリオはver6.3.0以降の環境で実行してください。</t>
    <phoneticPr fontId="1"/>
  </si>
  <si>
    <t>※  ★が記載されているライブラリは、下位verとの互換性が無いため、
     該当のライブラリを使用したシナリオはver6.1.0以降の環境で実行してください。</t>
    <phoneticPr fontId="1"/>
  </si>
  <si>
    <t>※  ★が記載されているライブラリは、下位verとの互換性が無いため、
     該当のライブラリを使用したシナリオはver6.2.0以降の環境で実行してください。</t>
    <phoneticPr fontId="1"/>
  </si>
  <si>
    <t>WinActor  ver6　ライブラリ変更履歴</t>
    <rPh sb="20" eb="22">
      <t>ヘンコウ</t>
    </rPh>
    <rPh sb="22" eb="24">
      <t>リレキ</t>
    </rPh>
    <phoneticPr fontId="1"/>
  </si>
  <si>
    <t>WinActor v7.4.0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</si>
  <si>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該当のライブラリを使用したシナリオはver7.4.0以降の環境で実行してください。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</si>
  <si>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ver7.3.1→ver7.4.0の変更箇所</t>
    <rPh sb="18" eb="20">
      <t>ヘンコウ</t>
    </rPh>
    <rPh sb="20" eb="22">
      <t>カショ</t>
    </rPh>
    <phoneticPr fontId="1"/>
  </si>
  <si>
    <t>ブラウザ名を付ける</t>
    <rPh sb="4" eb="5">
      <t>メイ</t>
    </rPh>
    <rPh sb="6" eb="7">
      <t>ツ</t>
    </rPh>
    <phoneticPr fontId="1"/>
  </si>
  <si>
    <t>タブ切り替え</t>
    <rPh sb="2" eb="3">
      <t>キ</t>
    </rPh>
    <rPh sb="4" eb="5">
      <t>カ</t>
    </rPh>
    <phoneticPr fontId="1"/>
  </si>
  <si>
    <t>★</t>
    <phoneticPr fontId="1"/>
  </si>
  <si>
    <t>ウィンドウ識別名に対応しました。</t>
    <rPh sb="5" eb="7">
      <t>シキベツ</t>
    </rPh>
    <rPh sb="7" eb="8">
      <t>メイ</t>
    </rPh>
    <rPh sb="9" eb="11">
      <t>タイオウ</t>
    </rPh>
    <phoneticPr fontId="1"/>
  </si>
  <si>
    <t>○</t>
    <phoneticPr fontId="1"/>
  </si>
  <si>
    <t>ネットワーク上の共有フォルダに置かれたシナリオ内で動作しない問題を修正しました。</t>
    <rPh sb="6" eb="7">
      <t>ジョウ</t>
    </rPh>
    <rPh sb="8" eb="10">
      <t>キョウユウ</t>
    </rPh>
    <rPh sb="15" eb="16">
      <t>オ</t>
    </rPh>
    <rPh sb="23" eb="24">
      <t>ナイ</t>
    </rPh>
    <rPh sb="25" eb="27">
      <t>ドウサ</t>
    </rPh>
    <rPh sb="30" eb="32">
      <t>モンダイ</t>
    </rPh>
    <rPh sb="33" eb="35">
      <t>シュウセイ</t>
    </rPh>
    <phoneticPr fontId="1"/>
  </si>
  <si>
    <t>○</t>
    <phoneticPr fontId="1"/>
  </si>
  <si>
    <t>Unicodeに対応しました。</t>
    <rPh sb="8" eb="10">
      <t>タイオウ</t>
    </rPh>
    <phoneticPr fontId="1"/>
  </si>
  <si>
    <t>○</t>
    <phoneticPr fontId="1"/>
  </si>
  <si>
    <t>検索開始位置が指定範囲の左上のセルになるよう、処理を修正しました。（従来は左上の次のセルから検索を開始しており、左上のセルは最後に検索されていました。）</t>
    <phoneticPr fontId="1"/>
  </si>
  <si>
    <t>AT23040L</t>
  </si>
  <si>
    <t>セルの存在チェック</t>
  </si>
  <si>
    <t>実行結果つきクリック</t>
  </si>
  <si>
    <t>指定URLのブラウザを閉じる</t>
  </si>
  <si>
    <t>指定タグの指定テキストをクリック</t>
  </si>
  <si>
    <t>指定テキストをクリック</t>
  </si>
  <si>
    <t>表の一括取得</t>
  </si>
  <si>
    <t>読み込み完了待ち</t>
  </si>
  <si>
    <t>読み込み完了待ち_タイムアウト付き</t>
  </si>
  <si>
    <t>ウィンドウ識別名に対応しました。
タイムアウト設定を追加しました。
行数の取得処理にてtfootタグへの考慮が漏れていた点を修正しました。
ブラウザ名の設定に空文字を許容するよう修正しました。</t>
    <rPh sb="5" eb="7">
      <t>シキベツ</t>
    </rPh>
    <rPh sb="7" eb="8">
      <t>メイ</t>
    </rPh>
    <rPh sb="9" eb="11">
      <t>タイオウ</t>
    </rPh>
    <rPh sb="23" eb="25">
      <t>セッテイ</t>
    </rPh>
    <rPh sb="26" eb="28">
      <t>ツイカ</t>
    </rPh>
    <rPh sb="34" eb="36">
      <t>ギョウスウ</t>
    </rPh>
    <rPh sb="37" eb="39">
      <t>シュトク</t>
    </rPh>
    <rPh sb="39" eb="41">
      <t>ショリ</t>
    </rPh>
    <rPh sb="52" eb="54">
      <t>コウリョ</t>
    </rPh>
    <rPh sb="55" eb="56">
      <t>モ</t>
    </rPh>
    <rPh sb="60" eb="61">
      <t>テン</t>
    </rPh>
    <rPh sb="62" eb="64">
      <t>シュウセイ</t>
    </rPh>
    <rPh sb="74" eb="75">
      <t>メイ</t>
    </rPh>
    <rPh sb="76" eb="78">
      <t>セッテイ</t>
    </rPh>
    <rPh sb="79" eb="80">
      <t>カラ</t>
    </rPh>
    <rPh sb="80" eb="82">
      <t>モジ</t>
    </rPh>
    <rPh sb="83" eb="85">
      <t>キョヨウ</t>
    </rPh>
    <rPh sb="89" eb="91">
      <t>シュウセイ</t>
    </rPh>
    <phoneticPr fontId="1"/>
  </si>
  <si>
    <t>ウィンドウ識別名に対応しました。
タイムアウト設定を追加しました。
tfootタグへの考慮が漏れていた点を修正しました。
ブラウザ名の設定に空文字を許容するよう修正しました。</t>
    <rPh sb="5" eb="7">
      <t>シキベツ</t>
    </rPh>
    <rPh sb="7" eb="8">
      <t>メイ</t>
    </rPh>
    <rPh sb="9" eb="11">
      <t>タイオウ</t>
    </rPh>
    <rPh sb="23" eb="25">
      <t>セッテイ</t>
    </rPh>
    <rPh sb="26" eb="28">
      <t>ツイカ</t>
    </rPh>
    <phoneticPr fontId="1"/>
  </si>
  <si>
    <t>ウィンドウ識別名に対応しました。
タイムアウト設定を追加しました。
ブラウザ名の設定に空文字を許容するよう修正しました。</t>
    <rPh sb="5" eb="7">
      <t>シキベツ</t>
    </rPh>
    <rPh sb="7" eb="8">
      <t>メイ</t>
    </rPh>
    <rPh sb="9" eb="11">
      <t>タイオウ</t>
    </rPh>
    <rPh sb="23" eb="25">
      <t>セッテイ</t>
    </rPh>
    <rPh sb="26" eb="28">
      <t>ツイカ</t>
    </rPh>
    <phoneticPr fontId="1"/>
  </si>
  <si>
    <t>○</t>
    <phoneticPr fontId="1"/>
  </si>
  <si>
    <t>タイムアウト設定を追加しました。</t>
  </si>
  <si>
    <t>タイムアウト設定を追加しました。</t>
    <phoneticPr fontId="1"/>
  </si>
  <si>
    <t>★</t>
    <phoneticPr fontId="1"/>
  </si>
  <si>
    <t>AT23049L</t>
  </si>
  <si>
    <t>属性値の取得</t>
    <rPh sb="0" eb="2">
      <t>ゾクセイ</t>
    </rPh>
    <rPh sb="2" eb="3">
      <t>チ</t>
    </rPh>
    <rPh sb="4" eb="6">
      <t>シュトク</t>
    </rPh>
    <phoneticPr fontId="1"/>
  </si>
  <si>
    <t>属性値の設定</t>
    <rPh sb="0" eb="2">
      <t>ゾクセイ</t>
    </rPh>
    <rPh sb="2" eb="3">
      <t>チ</t>
    </rPh>
    <rPh sb="4" eb="6">
      <t>セッテイ</t>
    </rPh>
    <phoneticPr fontId="1"/>
  </si>
  <si>
    <t>プロパティ値の取得</t>
    <rPh sb="5" eb="6">
      <t>チ</t>
    </rPh>
    <rPh sb="7" eb="9">
      <t>シュトク</t>
    </rPh>
    <phoneticPr fontId="1"/>
  </si>
  <si>
    <t>プロパティ値の設定</t>
    <rPh sb="5" eb="6">
      <t>チ</t>
    </rPh>
    <rPh sb="7" eb="9">
      <t>セッテイ</t>
    </rPh>
    <phoneticPr fontId="1"/>
  </si>
  <si>
    <t>Excel操作(コピー状態解除)</t>
    <phoneticPr fontId="1"/>
  </si>
  <si>
    <t>スイートライブラリより昇格しました。</t>
    <rPh sb="11" eb="13">
      <t>ショウカク</t>
    </rPh>
    <phoneticPr fontId="1"/>
  </si>
  <si>
    <t>AT18100L</t>
    <phoneticPr fontId="1"/>
  </si>
  <si>
    <t>注釈を修正しました。</t>
    <rPh sb="0" eb="2">
      <t>チュウシャク</t>
    </rPh>
    <rPh sb="3" eb="5">
      <t>シュウセイ</t>
    </rPh>
    <phoneticPr fontId="1"/>
  </si>
  <si>
    <t>01_起動&amp;クローズ</t>
    <phoneticPr fontId="1"/>
  </si>
  <si>
    <t>02_ウィンドウ&amp;タブ</t>
    <phoneticPr fontId="1"/>
  </si>
  <si>
    <t>03_クリック</t>
    <phoneticPr fontId="1"/>
  </si>
  <si>
    <t>04_待機</t>
    <phoneticPr fontId="1"/>
  </si>
  <si>
    <t>05_表</t>
    <phoneticPr fontId="1"/>
  </si>
  <si>
    <t>06_リスト</t>
    <phoneticPr fontId="1"/>
  </si>
  <si>
    <t>AT23044L</t>
  </si>
  <si>
    <t>AT23045L</t>
  </si>
  <si>
    <t>AT23046L</t>
  </si>
  <si>
    <t>AT23043L</t>
  </si>
  <si>
    <t>AT23037L</t>
  </si>
  <si>
    <t>AT23038L</t>
  </si>
  <si>
    <t>AT23048L</t>
  </si>
  <si>
    <t>AT23041L</t>
  </si>
  <si>
    <t>AT23047L</t>
  </si>
  <si>
    <t>AT23039L</t>
  </si>
  <si>
    <t>リンクのURL取得</t>
  </si>
  <si>
    <t>AT23042L</t>
  </si>
  <si>
    <t>AT23050L</t>
  </si>
  <si>
    <t>AT23051L</t>
  </si>
  <si>
    <t>AT23052L</t>
  </si>
  <si>
    <t>AT23053L</t>
  </si>
  <si>
    <t>AT23034L</t>
  </si>
  <si>
    <t>AT23035L</t>
  </si>
  <si>
    <t>有効無効状態取得</t>
    <phoneticPr fontId="1"/>
  </si>
  <si>
    <t>AT23028L</t>
    <phoneticPr fontId="1"/>
  </si>
  <si>
    <t>WinActor v7.4.1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</si>
  <si>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該当のライブラリを使用したシナリオはver7.4.1以降の環境で実行してください。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</si>
  <si>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ver7.4.0→ver7.4.1の変更箇所</t>
    <rPh sb="18" eb="20">
      <t>ヘンコウ</t>
    </rPh>
    <rPh sb="20" eb="22">
      <t>カショ</t>
    </rPh>
    <phoneticPr fontId="1"/>
  </si>
  <si>
    <t>存在しないセルに対して結果が「true」となる問題を修正</t>
    <rPh sb="0" eb="2">
      <t>ソンザイ</t>
    </rPh>
    <rPh sb="8" eb="9">
      <t>タイ</t>
    </rPh>
    <rPh sb="11" eb="13">
      <t>ケッカ</t>
    </rPh>
    <rPh sb="23" eb="25">
      <t>モンダイ</t>
    </rPh>
    <rPh sb="26" eb="28">
      <t>シュウセイ</t>
    </rPh>
    <phoneticPr fontId="1"/>
  </si>
  <si>
    <t>2つのExcelブックの使用中チェック後に、2つのブック間でのシートコピーが失敗する問題を修正</t>
    <rPh sb="12" eb="15">
      <t>シヨウチュウ</t>
    </rPh>
    <rPh sb="19" eb="20">
      <t>ゴ</t>
    </rPh>
    <rPh sb="28" eb="29">
      <t>カン</t>
    </rPh>
    <rPh sb="38" eb="40">
      <t>シッパイ</t>
    </rPh>
    <rPh sb="42" eb="44">
      <t>モンダイ</t>
    </rPh>
    <rPh sb="45" eb="47">
      <t>シュウセイ</t>
    </rPh>
    <phoneticPr fontId="1"/>
  </si>
  <si>
    <t>バージョン番号を1.1.0→1.1.1へ更新</t>
    <rPh sb="5" eb="7">
      <t>バンゴウ</t>
    </rPh>
    <rPh sb="20" eb="22">
      <t>コウシン</t>
    </rPh>
    <phoneticPr fontId="1"/>
  </si>
  <si>
    <t>呼び出し元のシナリオ情報がクリアされてしまう不具合を修正。</t>
    <rPh sb="0" eb="1">
      <t>ヨ</t>
    </rPh>
    <rPh sb="2" eb="3">
      <t>ダ</t>
    </rPh>
    <rPh sb="4" eb="5">
      <t>モト</t>
    </rPh>
    <rPh sb="10" eb="12">
      <t>ジョウホウ</t>
    </rPh>
    <rPh sb="22" eb="25">
      <t>フグアイ</t>
    </rPh>
    <rPh sb="26" eb="28">
      <t>シュウセイ</t>
    </rPh>
    <phoneticPr fontId="1"/>
  </si>
  <si>
    <t>非活性または非表示状態のテキストボックスに文字列が設定できてしまう不具合を修正。</t>
    <phoneticPr fontId="1"/>
  </si>
  <si>
    <t>ブラウザ拡張機能利用時には使用できない旨を注釈に追記</t>
    <rPh sb="4" eb="6">
      <t>カクチョウ</t>
    </rPh>
    <rPh sb="6" eb="8">
      <t>キノウ</t>
    </rPh>
    <rPh sb="8" eb="10">
      <t>リヨウ</t>
    </rPh>
    <rPh sb="10" eb="11">
      <t>ジ</t>
    </rPh>
    <rPh sb="13" eb="15">
      <t>シヨウ</t>
    </rPh>
    <rPh sb="19" eb="20">
      <t>ムネ</t>
    </rPh>
    <rPh sb="21" eb="23">
      <t>チュウシャク</t>
    </rPh>
    <rPh sb="24" eb="26">
      <t>ツイキ</t>
    </rPh>
    <phoneticPr fontId="1"/>
  </si>
  <si>
    <t>非活性または非表示状態のコントロールを操作対象にしてしまう不具合を修正。</t>
    <rPh sb="0" eb="1">
      <t>ヒ</t>
    </rPh>
    <rPh sb="1" eb="3">
      <t>カッセイ</t>
    </rPh>
    <rPh sb="6" eb="9">
      <t>ヒヒョウジ</t>
    </rPh>
    <rPh sb="9" eb="11">
      <t>ジョウタイ</t>
    </rPh>
    <rPh sb="19" eb="21">
      <t>ソウサ</t>
    </rPh>
    <rPh sb="21" eb="23">
      <t>タイショウ</t>
    </rPh>
    <rPh sb="29" eb="32">
      <t>フグアイ</t>
    </rPh>
    <rPh sb="33" eb="35">
      <t>シュウセイ</t>
    </rPh>
    <phoneticPr fontId="1"/>
  </si>
  <si>
    <t>非表示状態のコントロールを操作対象にしてしまう不具合を修正。</t>
    <rPh sb="0" eb="3">
      <t>ヒヒョウジ</t>
    </rPh>
    <rPh sb="3" eb="5">
      <t>ジョウタイ</t>
    </rPh>
    <rPh sb="13" eb="15">
      <t>ソウサ</t>
    </rPh>
    <rPh sb="15" eb="17">
      <t>タイショウ</t>
    </rPh>
    <rPh sb="23" eb="26">
      <t>フグアイ</t>
    </rPh>
    <rPh sb="27" eb="29">
      <t>シュウセイ</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</si>
  <si>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該当のライブラリを使用したシナリオはver7.4.2以降の環境で実行してください。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</si>
  <si>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ver7.4.1→ver7.4.2の変更箇所</t>
    <rPh sb="18" eb="20">
      <t>ヘンコウ</t>
    </rPh>
    <rPh sb="20" eb="22">
      <t>カショ</t>
    </rPh>
    <phoneticPr fontId="1"/>
  </si>
  <si>
    <t>WinActor v7.4.2 ライブラリの変更点</t>
    <rPh sb="22" eb="24">
      <t>ヘンコウ</t>
    </rPh>
    <rPh sb="24" eb="25">
      <t>テン</t>
    </rPh>
    <phoneticPr fontId="1"/>
  </si>
  <si>
    <t>保存対象メールに同名のファイルが2つ以上添付されていた場合にエラーになる問題を修正した。</t>
    <rPh sb="0" eb="4">
      <t>ホゾンタイショウ</t>
    </rPh>
    <rPh sb="8" eb="10">
      <t>ドウメイ</t>
    </rPh>
    <rPh sb="18" eb="20">
      <t>イジョウ</t>
    </rPh>
    <rPh sb="20" eb="22">
      <t>テンプ</t>
    </rPh>
    <rPh sb="27" eb="29">
      <t>バアイ</t>
    </rPh>
    <rPh sb="36" eb="38">
      <t>モンダイ</t>
    </rPh>
    <rPh sb="39" eb="41">
      <t>シュウセイ</t>
    </rPh>
    <phoneticPr fontId="1"/>
  </si>
  <si>
    <t>バージョン情報の誤りを修正した。</t>
    <rPh sb="5" eb="7">
      <t>ジョウホウ</t>
    </rPh>
    <rPh sb="8" eb="9">
      <t>アヤマ</t>
    </rPh>
    <rPh sb="11" eb="13">
      <t>シュウセイ</t>
    </rPh>
    <phoneticPr fontId="1"/>
  </si>
  <si>
    <t>開始/終了セルにアルファベット2文字以上の列指定をするとエラーになる問題を修正した。</t>
    <rPh sb="0" eb="2">
      <t>カイシ</t>
    </rPh>
    <rPh sb="3" eb="5">
      <t>シュウリョウ</t>
    </rPh>
    <rPh sb="16" eb="20">
      <t>モジイジョウ</t>
    </rPh>
    <rPh sb="21" eb="22">
      <t>レツ</t>
    </rPh>
    <rPh sb="22" eb="24">
      <t>シテイ</t>
    </rPh>
    <rPh sb="34" eb="36">
      <t>モンダイ</t>
    </rPh>
    <rPh sb="37" eb="39">
      <t>シュウセイ</t>
    </rPh>
    <phoneticPr fontId="1"/>
  </si>
  <si>
    <t>指定ファイルが存在しない場合に新規テキストファイルを作成せずにエラーになる問題を修正した。</t>
    <rPh sb="0" eb="2">
      <t>シテイ</t>
    </rPh>
    <rPh sb="7" eb="9">
      <t>ソンザイ</t>
    </rPh>
    <rPh sb="12" eb="14">
      <t>バアイ</t>
    </rPh>
    <rPh sb="15" eb="17">
      <t>シンキ</t>
    </rPh>
    <rPh sb="26" eb="28">
      <t>サクセイ</t>
    </rPh>
    <rPh sb="37" eb="39">
      <t>モンダイ</t>
    </rPh>
    <rPh sb="40" eb="42">
      <t>シュウセイ</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</si>
  <si>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該当のライブラリを使用したシナリオはver7.4.3以降の環境で実行してください。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</si>
  <si>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ver7.4.2→ver7.4.3の変更箇所</t>
    <rPh sb="18" eb="20">
      <t>ヘンコウ</t>
    </rPh>
    <rPh sb="20" eb="22">
      <t>カショ</t>
    </rPh>
    <phoneticPr fontId="1"/>
  </si>
  <si>
    <t>WinActor v7.4.3 ライブラリの変更点（v7.4.2 からの変更なし）</t>
    <rPh sb="22" eb="24">
      <t>ヘンコウ</t>
    </rPh>
    <rPh sb="24" eb="25">
      <t>テン</t>
    </rPh>
    <phoneticPr fontId="1"/>
  </si>
  <si>
    <t>ウィンドウ識別名に対応しました。
設定項目「出力モード」を追加しました。</t>
    <rPh sb="5" eb="7">
      <t>シキベツ</t>
    </rPh>
    <rPh sb="7" eb="8">
      <t>メイ</t>
    </rPh>
    <rPh sb="9" eb="11">
      <t>タイオウ</t>
    </rPh>
    <rPh sb="17" eb="21">
      <t>セッテイコウモク</t>
    </rPh>
    <rPh sb="22" eb="24">
      <t>シュツリョク</t>
    </rPh>
    <rPh sb="29" eb="31">
      <t>ツイカ</t>
    </rPh>
    <phoneticPr fontId="1"/>
  </si>
  <si>
    <t>WinActor v7.4.4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</si>
  <si>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該当のライブラリを使用したシナリオはver7.4.4以降の環境で実行してください。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</si>
  <si>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ver7.4.3→ver7.4.4の変更箇所</t>
    <rPh sb="18" eb="20">
      <t>ヘンコウ</t>
    </rPh>
    <rPh sb="20" eb="22">
      <t>カショ</t>
    </rPh>
    <phoneticPr fontId="1"/>
  </si>
  <si>
    <t>ファイル名やフォルダ名に環境依存文字が含まれていた場合にエラーとなってしまう問題を修正しました。（全ての環境依存文字への対応を保証するものではありません。）</t>
    <phoneticPr fontId="1"/>
  </si>
  <si>
    <t>一部バージョンのExcelにて本ライブラリを使用した際にロケールが変わってしまう問題に対処しました。</t>
    <phoneticPr fontId="1"/>
  </si>
  <si>
    <t>複数の同名のファイルがメールに添付されている場合にエラーとなっていた問題について、連番付きのファイル名に変更し、保存するよう対応しました。</t>
    <phoneticPr fontId="1"/>
  </si>
  <si>
    <t>開始セルと終了セルで同じセルを指定した場合に範囲外のセルのデータが削除される不具合に対応しました。</t>
    <phoneticPr fontId="1"/>
  </si>
  <si>
    <t>先頭シートが非表示の場合に、コピー後のシート名が指定したシート名にならない不具合に対応しました。
また、指定したシート名と同名のシートが存在していた場合には、Excelによってシート名を自動生成するようにしました。</t>
    <phoneticPr fontId="1"/>
  </si>
  <si>
    <t>最後尾シートが非表示の場合に、コピー後のシート名が指定したシート名にならない不具合に対応しました。</t>
    <phoneticPr fontId="1"/>
  </si>
  <si>
    <t>複数の Excel プロセスが動いていた場合に、既に開いている URL で指定したファイルを再度開いてしまう問題に対応しました。</t>
    <phoneticPr fontId="1"/>
  </si>
  <si>
    <t>マウスイベント</t>
    <phoneticPr fontId="1"/>
  </si>
  <si>
    <t>WinActor v7.5.0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</si>
  <si>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該当のライブラリを使用したシナリオはver7.5.0以降の環境で実行してください。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</si>
  <si>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AT23054L</t>
    <phoneticPr fontId="1"/>
  </si>
  <si>
    <t>AT23055L</t>
    <phoneticPr fontId="1"/>
  </si>
  <si>
    <t>フレーム選択方法を改善し、プロパティを追加しました。</t>
  </si>
  <si>
    <t>フレーム選択方法を改善し、プロパティを追加しました。</t>
    <rPh sb="4" eb="6">
      <t>センタク</t>
    </rPh>
    <rPh sb="6" eb="8">
      <t>ホウホウ</t>
    </rPh>
    <rPh sb="9" eb="11">
      <t>カイゼン</t>
    </rPh>
    <rPh sb="19" eb="21">
      <t>ツイカ</t>
    </rPh>
    <phoneticPr fontId="1"/>
  </si>
  <si>
    <t>正時をまたぐようなタイミングで実行した場合に不正な結果が得られる不具合があり修正しました。</t>
    <phoneticPr fontId="1"/>
  </si>
  <si>
    <t>開始セルと終了セルについて、バージョン1.1.3では行のみや列のみで範囲指定するとエラーになっていた挙動をバージョン1.1.2までと同様の挙動(行のみや列のみで範囲指定可能)になるよう修正しました。</t>
    <phoneticPr fontId="1"/>
  </si>
  <si>
    <t>日をまたぐタイムアウト処理に問題があり修正しました。</t>
  </si>
  <si>
    <t>日をまたぐタイムアウト処理に問題があり修正しました。</t>
    <rPh sb="0" eb="1">
      <t>ヒ</t>
    </rPh>
    <rPh sb="11" eb="13">
      <t>ショリ</t>
    </rPh>
    <rPh sb="14" eb="16">
      <t>モンダイ</t>
    </rPh>
    <rPh sb="19" eb="21">
      <t>シュウセイ</t>
    </rPh>
    <phoneticPr fontId="1"/>
  </si>
  <si>
    <t>日をまたぐタイムアウト処理に問題があり修正しました。</t>
    <phoneticPr fontId="1"/>
  </si>
  <si>
    <t>日をまたぐタイムアウト処理に問題があり修正しました。
フレーム選択方法を改善し、プロパティを追加しました。</t>
    <phoneticPr fontId="1"/>
  </si>
  <si>
    <t>フレーム選択方法を改善し、プロパティを追加しました。
設定項目「出力モード」の規定値を「タグなし」に変更しました。</t>
    <rPh sb="27" eb="31">
      <t>セッテイコウモク</t>
    </rPh>
    <rPh sb="32" eb="34">
      <t>シュツリョク</t>
    </rPh>
    <rPh sb="39" eb="42">
      <t>キテイチ</t>
    </rPh>
    <rPh sb="50" eb="52">
      <t>ヘンコウ</t>
    </rPh>
    <phoneticPr fontId="1"/>
  </si>
  <si>
    <t>ダイアログのタイトルを統一しました。</t>
    <rPh sb="11" eb="13">
      <t>トウイツ</t>
    </rPh>
    <phoneticPr fontId="1"/>
  </si>
  <si>
    <t>ライブラリの注釈に説明を追記しました。</t>
    <rPh sb="6" eb="8">
      <t>チュウシャク</t>
    </rPh>
    <rPh sb="9" eb="11">
      <t>セツメイ</t>
    </rPh>
    <rPh sb="12" eb="14">
      <t>ツイキ</t>
    </rPh>
    <phoneticPr fontId="1"/>
  </si>
  <si>
    <t>存在しないフォルダを指定した際に発生する不具合を修正しました。</t>
    <rPh sb="0" eb="2">
      <t>ソンザイ</t>
    </rPh>
    <rPh sb="10" eb="12">
      <t>シテイ</t>
    </rPh>
    <rPh sb="14" eb="15">
      <t>サイ</t>
    </rPh>
    <rPh sb="16" eb="18">
      <t>ハッセイ</t>
    </rPh>
    <rPh sb="20" eb="23">
      <t>フグアイ</t>
    </rPh>
    <rPh sb="24" eb="26">
      <t>シュウセイ</t>
    </rPh>
    <phoneticPr fontId="1"/>
  </si>
  <si>
    <t>存在しないフォルダを指定した際に発生する不具合を修正しました。</t>
    <phoneticPr fontId="1"/>
  </si>
  <si>
    <t>設定項目名を修正しました。</t>
    <rPh sb="0" eb="5">
      <t>セッテイコウモクメイ</t>
    </rPh>
    <rPh sb="6" eb="8">
      <t>シュウセイ</t>
    </rPh>
    <phoneticPr fontId="1"/>
  </si>
  <si>
    <t>IEウィンドウの起動待ち機能を追加しました。</t>
    <phoneticPr fontId="1"/>
  </si>
  <si>
    <t>Edgeウィンドウの起動待ち機能を追加しました。</t>
    <phoneticPr fontId="1"/>
  </si>
  <si>
    <t>複数の列を指定可能にする機能を追加しました。</t>
    <phoneticPr fontId="1"/>
  </si>
  <si>
    <t>ライブラリの注釈に説明を追記しました。</t>
    <phoneticPr fontId="1"/>
  </si>
  <si>
    <t>03_Syslog関連</t>
  </si>
  <si>
    <t>syslog送信</t>
  </si>
  <si>
    <t>04_Socket関連</t>
    <phoneticPr fontId="1"/>
  </si>
  <si>
    <t>Socket通信</t>
    <rPh sb="6" eb="8">
      <t>ツウシン</t>
    </rPh>
    <phoneticPr fontId="1"/>
  </si>
  <si>
    <t>AT99007L</t>
    <phoneticPr fontId="1"/>
  </si>
  <si>
    <t>ver7.4.4→ver7.5.0の変更箇所</t>
    <rPh sb="18" eb="20">
      <t>ヘンコウ</t>
    </rPh>
    <rPh sb="20" eb="22">
      <t>カショ</t>
    </rPh>
    <phoneticPr fontId="1"/>
  </si>
  <si>
    <t>自動記録時とシナリオ実行時のコントロール対象認識方法を改善し、新しいコントロールパス書式に対応しました。</t>
    <rPh sb="0" eb="2">
      <t>ジドウ</t>
    </rPh>
    <rPh sb="2" eb="4">
      <t>キロク</t>
    </rPh>
    <rPh sb="4" eb="5">
      <t>ジ</t>
    </rPh>
    <rPh sb="10" eb="12">
      <t>ジッコウ</t>
    </rPh>
    <rPh sb="12" eb="13">
      <t>ジ</t>
    </rPh>
    <rPh sb="20" eb="22">
      <t>タイショウ</t>
    </rPh>
    <rPh sb="22" eb="24">
      <t>ニンシキ</t>
    </rPh>
    <rPh sb="24" eb="26">
      <t>ホウホウ</t>
    </rPh>
    <rPh sb="27" eb="29">
      <t>カイゼン</t>
    </rPh>
    <rPh sb="31" eb="32">
      <t>アタラ</t>
    </rPh>
    <rPh sb="42" eb="44">
      <t>ショシキ</t>
    </rPh>
    <rPh sb="45" eb="47">
      <t>タイオウ</t>
    </rPh>
    <phoneticPr fontId="1"/>
  </si>
  <si>
    <t>自動記録時とシナリオ実行時のコントロール対象認識方法を改善し、新しいコントロールパス書式に対応しました。</t>
    <phoneticPr fontId="1"/>
  </si>
  <si>
    <t>ブラウザ：マウス移動</t>
    <rPh sb="8" eb="10">
      <t>イドウ</t>
    </rPh>
    <phoneticPr fontId="1"/>
  </si>
  <si>
    <t>設定項目［停止方法］を追加し、停止時に正常終了するか異常終了するかを指定できるようにしました。</t>
    <rPh sb="0" eb="4">
      <t>セッテイコウモク</t>
    </rPh>
    <rPh sb="5" eb="9">
      <t>テイシホウホウ</t>
    </rPh>
    <rPh sb="11" eb="13">
      <t>ツイカ</t>
    </rPh>
    <rPh sb="15" eb="18">
      <t>テイシジ</t>
    </rPh>
    <rPh sb="19" eb="23">
      <t>セイジョウシュウリョウ</t>
    </rPh>
    <rPh sb="26" eb="28">
      <t>イジョウ</t>
    </rPh>
    <rPh sb="28" eb="30">
      <t>シュウリョウ</t>
    </rPh>
    <rPh sb="34" eb="36">
      <t>シテイ</t>
    </rPh>
    <phoneticPr fontId="1"/>
  </si>
  <si>
    <t>WinActor v7.5.1 ライブラリの変更点（v7.5.0 からの変更なし）</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</si>
  <si>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該当のライブラリを使用したシナリオはver7.5.1以降の環境で実行してください。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</si>
  <si>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ver7.5.0→ver7.5.1の変更箇所</t>
    <rPh sb="18" eb="20">
      <t>ヘンコウ</t>
    </rPh>
    <rPh sb="20" eb="22">
      <t>カショ</t>
    </rPh>
    <phoneticPr fontId="1"/>
  </si>
  <si>
    <t>WinActor v7.6.0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</si>
  <si>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該当のライブラリを使用したシナリオはver7.6.0以降の環境で実行してください。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</si>
  <si>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ver7.5.1→ver7.6.0の変更箇所</t>
    <rPh sb="18" eb="20">
      <t>ヘンコウ</t>
    </rPh>
    <rPh sb="20" eb="22">
      <t>カショ</t>
    </rPh>
    <phoneticPr fontId="1"/>
  </si>
  <si>
    <t>雛形・データ 読み取り</t>
  </si>
  <si>
    <t>雛形・データ 書き込み</t>
  </si>
  <si>
    <t>雛形・データ 表形式指定 値の取得</t>
  </si>
  <si>
    <t>雛形・データ 表形式指定 値の設定</t>
  </si>
  <si>
    <t>雛形・データ 表形式指定 行または列の挿入</t>
  </si>
  <si>
    <t>雛形・データ 表形式指定 行または列の削除</t>
  </si>
  <si>
    <t>雛形・データ 表形式指定 結合</t>
  </si>
  <si>
    <t>雛形・データ 表形式指定 ソート</t>
  </si>
  <si>
    <t>雛形・データ 表形式指定 重複データの削除</t>
  </si>
  <si>
    <t>雛形・データ 表形式指定 フィルタリング</t>
  </si>
  <si>
    <t>AT98025L</t>
    <phoneticPr fontId="1"/>
  </si>
  <si>
    <t>AT98026L</t>
    <phoneticPr fontId="1"/>
  </si>
  <si>
    <t>AT98027L</t>
    <phoneticPr fontId="1"/>
  </si>
  <si>
    <t>AT98028L</t>
    <phoneticPr fontId="1"/>
  </si>
  <si>
    <t>AT98029L</t>
    <phoneticPr fontId="1"/>
  </si>
  <si>
    <t>AT98030L</t>
    <phoneticPr fontId="1"/>
  </si>
  <si>
    <t>AT98031L</t>
    <phoneticPr fontId="1"/>
  </si>
  <si>
    <t>AT98032L</t>
    <phoneticPr fontId="1"/>
  </si>
  <si>
    <t>AT98033L</t>
    <phoneticPr fontId="1"/>
  </si>
  <si>
    <t>AT98034L</t>
    <phoneticPr fontId="1"/>
  </si>
  <si>
    <t>スクリプト実行ノードよりPython実行ノードに移植しました。</t>
  </si>
  <si>
    <t>スクリプト実行ノードよりPython実行ノードに移植しました。</t>
    <rPh sb="5" eb="7">
      <t>ジッコウ</t>
    </rPh>
    <rPh sb="18" eb="20">
      <t>ジッコウ</t>
    </rPh>
    <rPh sb="24" eb="26">
      <t>イショク</t>
    </rPh>
    <phoneticPr fontId="1"/>
  </si>
  <si>
    <t>Yes・No待機ボックス(Python)</t>
    <phoneticPr fontId="1"/>
  </si>
  <si>
    <t>WinActor v7.6.1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</si>
  <si>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該当のライブラリを使用したシナリオはver7.6.1以降の環境で実行してください。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</si>
  <si>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ver7.6.0→ver7.6.1の変更箇所</t>
    <rPh sb="18" eb="20">
      <t>ヘンコウ</t>
    </rPh>
    <rPh sb="20" eb="22">
      <t>カショ</t>
    </rPh>
    <phoneticPr fontId="1"/>
  </si>
  <si>
    <t>スクリプト実行ノードよりPython実行ノードに移植しました。</t>
    <phoneticPr fontId="1"/>
  </si>
  <si>
    <t>○</t>
    <phoneticPr fontId="1"/>
  </si>
  <si>
    <t>既存ファイルに追記せず、上書きしていた問題を修正しました。</t>
    <rPh sb="0" eb="2">
      <t>キゾン</t>
    </rPh>
    <rPh sb="7" eb="9">
      <t>ツイキ</t>
    </rPh>
    <rPh sb="12" eb="14">
      <t>ウワガ</t>
    </rPh>
    <rPh sb="19" eb="21">
      <t>モンダイ</t>
    </rPh>
    <rPh sb="22" eb="24">
      <t>シュウセイ</t>
    </rPh>
    <phoneticPr fontId="1"/>
  </si>
  <si>
    <t>単一選択リストが選択指定できない問題を修正しました。</t>
    <rPh sb="0" eb="4">
      <t>タンイツセンタク</t>
    </rPh>
    <rPh sb="8" eb="12">
      <t>センタクシテイ</t>
    </rPh>
    <rPh sb="16" eb="18">
      <t>モンダイ</t>
    </rPh>
    <rPh sb="19" eb="21">
      <t>シュウセイ</t>
    </rPh>
    <phoneticPr fontId="1"/>
  </si>
  <si>
    <t>選択指定可能な要素を増やしました。</t>
    <rPh sb="0" eb="6">
      <t>センタクシテイカノウ</t>
    </rPh>
    <rPh sb="7" eb="9">
      <t>ヨウソ</t>
    </rPh>
    <rPh sb="10" eb="11">
      <t>フ</t>
    </rPh>
    <phoneticPr fontId="1"/>
  </si>
  <si>
    <t>VBS版では日付を含む計算にも対応しており、修正しました。</t>
    <rPh sb="3" eb="4">
      <t>ハン</t>
    </rPh>
    <rPh sb="6" eb="8">
      <t>ヒヅケ</t>
    </rPh>
    <rPh sb="9" eb="10">
      <t>フク</t>
    </rPh>
    <rPh sb="11" eb="13">
      <t>ケイサン</t>
    </rPh>
    <rPh sb="15" eb="17">
      <t>タイオウ</t>
    </rPh>
    <rPh sb="22" eb="24">
      <t>シュウセイ</t>
    </rPh>
    <phoneticPr fontId="1"/>
  </si>
  <si>
    <t>特殊文字を処理した場合にエラーになる問題を修正しました。</t>
    <rPh sb="0" eb="4">
      <t>トクシュモジ</t>
    </rPh>
    <rPh sb="5" eb="7">
      <t>ショリ</t>
    </rPh>
    <rPh sb="9" eb="11">
      <t>バアイ</t>
    </rPh>
    <rPh sb="18" eb="20">
      <t>モンダイ</t>
    </rPh>
    <rPh sb="21" eb="23">
      <t>シュウセイ</t>
    </rPh>
    <phoneticPr fontId="1"/>
  </si>
  <si>
    <t>取得した整数値の末尾に「.0」が付く問題を修正しました。
VBS版では保護ビューで開いているブック指定できましたが、Python版ではエラーになる問題を修正しました。</t>
    <rPh sb="0" eb="2">
      <t>シュトク</t>
    </rPh>
    <rPh sb="4" eb="7">
      <t>セイスウチ</t>
    </rPh>
    <rPh sb="8" eb="10">
      <t>マツビ</t>
    </rPh>
    <rPh sb="16" eb="17">
      <t>ツ</t>
    </rPh>
    <rPh sb="18" eb="20">
      <t>モンダイ</t>
    </rPh>
    <rPh sb="21" eb="23">
      <t>シュウセイ</t>
    </rPh>
    <rPh sb="32" eb="33">
      <t>ハン</t>
    </rPh>
    <rPh sb="35" eb="37">
      <t>ホゴ</t>
    </rPh>
    <rPh sb="41" eb="42">
      <t>ヒラ</t>
    </rPh>
    <rPh sb="49" eb="51">
      <t>シテイ</t>
    </rPh>
    <rPh sb="64" eb="65">
      <t>ハン</t>
    </rPh>
    <rPh sb="73" eb="75">
      <t>モンダイ</t>
    </rPh>
    <rPh sb="76" eb="78">
      <t>シュウセイ</t>
    </rPh>
    <phoneticPr fontId="1"/>
  </si>
  <si>
    <t>VBS版では保護ビューで開いているブック指定できましたが、Python版ではエラーになる問題を修正しました。</t>
    <phoneticPr fontId="1"/>
  </si>
  <si>
    <t>○</t>
    <phoneticPr fontId="1"/>
  </si>
  <si>
    <t>取得した整数値の末尾に「.0」が付く問題を修正しました。
保護ビューで開いているブックを指定するとエラーになる問題を修正しました。</t>
    <rPh sb="44" eb="46">
      <t>シテイ</t>
    </rPh>
    <phoneticPr fontId="1"/>
  </si>
  <si>
    <t>要求/ファイルアップロードタブに「ファイル名とname属性をbase64エンコードしない」オプションを追加しました。</t>
    <phoneticPr fontId="1"/>
  </si>
  <si>
    <t>★</t>
    <phoneticPr fontId="1"/>
  </si>
  <si>
    <t>○</t>
    <phoneticPr fontId="1"/>
  </si>
  <si>
    <t>Excel関連(次の列のセル位置を取得)</t>
    <rPh sb="5" eb="7">
      <t>カンレン</t>
    </rPh>
    <phoneticPr fontId="1"/>
  </si>
  <si>
    <t>WinActor v7.7.0 ライブラリの変更点</t>
    <rPh sb="22" eb="24">
      <t>ヘンコウ</t>
    </rPh>
    <rPh sb="24" eb="25">
      <t>テン</t>
    </rPh>
    <phoneticPr fontId="1"/>
  </si>
  <si>
    <t>※　ライブラリIDは全ライブラリに対して付与されていますが、
　　 フローチャート画面から確認する場合、[スクリプト実行]系のライブラリのみ参照可能です。
※  ★が記載されているライブラリは、下位verとの互換性が無いため、
     該当のライブラリを使用したシナリオはver7.7.0以降の環境で実行してください。</t>
    <rPh sb="10" eb="11">
      <t>ゼン</t>
    </rPh>
    <rPh sb="17" eb="18">
      <t>タイ</t>
    </rPh>
    <rPh sb="20" eb="22">
      <t>フヨ</t>
    </rPh>
    <rPh sb="41" eb="43">
      <t>ガメン</t>
    </rPh>
    <rPh sb="45" eb="47">
      <t>カクニン</t>
    </rPh>
    <rPh sb="49" eb="51">
      <t>バアイ</t>
    </rPh>
    <rPh sb="58" eb="60">
      <t>ジッコウ</t>
    </rPh>
    <rPh sb="61" eb="62">
      <t>ケイ</t>
    </rPh>
    <rPh sb="70" eb="72">
      <t>サンショウ</t>
    </rPh>
    <rPh sb="72" eb="74">
      <t>カノウ</t>
    </rPh>
    <phoneticPr fontId="1"/>
  </si>
  <si>
    <t>ver7.6.1→ver7.7.0の変更箇所</t>
    <rPh sb="18" eb="20">
      <t>ヘンコウ</t>
    </rPh>
    <rPh sb="20" eb="22">
      <t>カショ</t>
    </rPh>
    <phoneticPr fontId="1"/>
  </si>
  <si>
    <t>02_Outlook</t>
    <phoneticPr fontId="1"/>
  </si>
  <si>
    <t>AT27003L</t>
    <phoneticPr fontId="1"/>
  </si>
  <si>
    <t>AT27004L</t>
    <phoneticPr fontId="1"/>
  </si>
  <si>
    <t>AT27005L</t>
    <phoneticPr fontId="1"/>
  </si>
  <si>
    <t>AT27006L</t>
    <phoneticPr fontId="1"/>
  </si>
  <si>
    <t>AT27007L</t>
    <phoneticPr fontId="1"/>
  </si>
  <si>
    <t>AT27008L</t>
    <phoneticPr fontId="1"/>
  </si>
  <si>
    <t>イベント一覧取得</t>
    <phoneticPr fontId="1"/>
  </si>
  <si>
    <t>イベント作成</t>
    <phoneticPr fontId="1"/>
  </si>
  <si>
    <t>メール下書き作成</t>
    <phoneticPr fontId="1"/>
  </si>
  <si>
    <t>メール検索</t>
    <phoneticPr fontId="1"/>
  </si>
  <si>
    <t>メール送信</t>
    <phoneticPr fontId="1"/>
  </si>
  <si>
    <t>メール添付ファイル保存</t>
    <phoneticPr fontId="1"/>
  </si>
  <si>
    <t>○</t>
    <phoneticPr fontId="1"/>
  </si>
  <si>
    <t>Python版においてコピー先ファイル名にフォルダを指定した際に発生するVBS版との動作差分を解消しました</t>
    <rPh sb="6" eb="7">
      <t>ハン</t>
    </rPh>
    <rPh sb="14" eb="15">
      <t>サキ</t>
    </rPh>
    <rPh sb="19" eb="20">
      <t>メイ</t>
    </rPh>
    <rPh sb="26" eb="28">
      <t>シテイ</t>
    </rPh>
    <rPh sb="30" eb="31">
      <t>サイ</t>
    </rPh>
    <rPh sb="32" eb="34">
      <t>ハッセイ</t>
    </rPh>
    <rPh sb="47" eb="49">
      <t>カイショウ</t>
    </rPh>
    <phoneticPr fontId="1"/>
  </si>
  <si>
    <t>Python版の注釈の誤記を修正しました
誤：[間隔(ミリ秒)(任意)]
正：[間隔(秒)(任意)]</t>
    <rPh sb="6" eb="7">
      <t>ハン</t>
    </rPh>
    <rPh sb="8" eb="10">
      <t>チュウシャク</t>
    </rPh>
    <rPh sb="11" eb="13">
      <t>ゴキ</t>
    </rPh>
    <rPh sb="14" eb="16">
      <t>シュウセイ</t>
    </rPh>
    <phoneticPr fontId="1"/>
  </si>
  <si>
    <t>Python版のブラウザ名の初期値を「値⇒」に修正しました</t>
    <rPh sb="6" eb="7">
      <t>ハン</t>
    </rPh>
    <rPh sb="12" eb="13">
      <t>メイ</t>
    </rPh>
    <rPh sb="14" eb="17">
      <t>ショキチ</t>
    </rPh>
    <rPh sb="19" eb="20">
      <t>アタイ</t>
    </rPh>
    <rPh sb="23" eb="25">
      <t>シュウセイ</t>
    </rPh>
    <phoneticPr fontId="1"/>
  </si>
  <si>
    <t>Python版のブラウザ名の初期値を「値⇒」に修正しました</t>
    <phoneticPr fontId="1"/>
  </si>
  <si>
    <t>Python版において削除ファイル名に指定したワイルドカードを含むパスと一致するフォルダが存在した際に発生するVBS版との動作差分を解消しました</t>
    <rPh sb="6" eb="7">
      <t>ハン</t>
    </rPh>
    <rPh sb="11" eb="13">
      <t>サクジョ</t>
    </rPh>
    <rPh sb="17" eb="18">
      <t>メイ</t>
    </rPh>
    <rPh sb="19" eb="21">
      <t>シテイ</t>
    </rPh>
    <rPh sb="31" eb="32">
      <t>フク</t>
    </rPh>
    <rPh sb="36" eb="38">
      <t>イッチ</t>
    </rPh>
    <rPh sb="45" eb="47">
      <t>ソンザイ</t>
    </rPh>
    <phoneticPr fontId="1"/>
  </si>
  <si>
    <t>Python版においてデスクトップやマイドキュメントなどの特殊フォルダの場所の設定変更に追随できない問題を修正しました
Python版において先頭に「\」の付いたファイル名を指定した際に発生するVBS版との動作差分を解消しました</t>
    <rPh sb="6" eb="7">
      <t>ハン</t>
    </rPh>
    <rPh sb="29" eb="31">
      <t>トクシュ</t>
    </rPh>
    <rPh sb="36" eb="38">
      <t>バショ</t>
    </rPh>
    <rPh sb="39" eb="41">
      <t>セッテイ</t>
    </rPh>
    <rPh sb="41" eb="43">
      <t>ヘンコウ</t>
    </rPh>
    <rPh sb="44" eb="46">
      <t>ツイズイ</t>
    </rPh>
    <rPh sb="50" eb="52">
      <t>モンダイ</t>
    </rPh>
    <rPh sb="53" eb="55">
      <t>シュウセイ</t>
    </rPh>
    <rPh sb="66" eb="67">
      <t>ハン</t>
    </rPh>
    <rPh sb="78" eb="79">
      <t>ツ</t>
    </rPh>
    <rPh sb="85" eb="86">
      <t>メイ</t>
    </rPh>
    <phoneticPr fontId="1"/>
  </si>
  <si>
    <t>Python版においてデスクトップやマイドキュメントなどの特殊フォルダの場所の設定変更に追随できない問題を修正しました</t>
    <phoneticPr fontId="1"/>
  </si>
  <si>
    <t>Python版においてデスクトップやマイドキュメントなどの特殊フォルダの場所の設定変更に追随できない問題を修正しました
Python版において先頭に「\」の付いたファイル名を指定した際に発生するVBS版との動作差分を解消しました</t>
    <phoneticPr fontId="1"/>
  </si>
  <si>
    <t>Python版において先頭に「\」の付いたファイル名を指定した際に発生するVBS版との動作差分を解消しました</t>
    <phoneticPr fontId="1"/>
  </si>
  <si>
    <t>Python版において空白行以降の行が読み込まれない問題を修正しました
UTF-8に対応しました</t>
    <rPh sb="6" eb="7">
      <t>ハン</t>
    </rPh>
    <rPh sb="11" eb="13">
      <t>クウハク</t>
    </rPh>
    <rPh sb="13" eb="14">
      <t>ギョウ</t>
    </rPh>
    <rPh sb="14" eb="16">
      <t>イコウ</t>
    </rPh>
    <rPh sb="17" eb="18">
      <t>ギョウ</t>
    </rPh>
    <rPh sb="19" eb="20">
      <t>ヨ</t>
    </rPh>
    <rPh sb="21" eb="22">
      <t>コ</t>
    </rPh>
    <rPh sb="26" eb="28">
      <t>モンダイ</t>
    </rPh>
    <rPh sb="29" eb="31">
      <t>シュウセイ</t>
    </rPh>
    <rPh sb="42" eb="44">
      <t>タイオウ</t>
    </rPh>
    <phoneticPr fontId="1"/>
  </si>
  <si>
    <t>Python版においてエラーが発生する問題を修正しました(環境によってはエラーが発生しない場合もあります)</t>
    <rPh sb="6" eb="7">
      <t>ハン</t>
    </rPh>
    <rPh sb="15" eb="17">
      <t>ハッセイ</t>
    </rPh>
    <rPh sb="19" eb="21">
      <t>モンダイ</t>
    </rPh>
    <rPh sb="22" eb="24">
      <t>シュウセイ</t>
    </rPh>
    <rPh sb="29" eb="31">
      <t>カンキョウ</t>
    </rPh>
    <rPh sb="40" eb="42">
      <t>ハッセイ</t>
    </rPh>
    <rPh sb="45" eb="47">
      <t>バアイ</t>
    </rPh>
    <phoneticPr fontId="1"/>
  </si>
  <si>
    <t>Python版においてエラーが発生する問題を修正しました(環境によってはエラーが発生しない場合もあります)</t>
    <phoneticPr fontId="1"/>
  </si>
  <si>
    <t>Python版においては改行コードを1文字としてカウントしていましたが、2文字としてカウントするように処理を改善し、VBS版との動作差分を解消しました</t>
    <rPh sb="6" eb="7">
      <t>ハン</t>
    </rPh>
    <rPh sb="12" eb="14">
      <t>カイギョウ</t>
    </rPh>
    <rPh sb="19" eb="21">
      <t>モジ</t>
    </rPh>
    <rPh sb="37" eb="39">
      <t>モジ</t>
    </rPh>
    <rPh sb="51" eb="53">
      <t>ショリ</t>
    </rPh>
    <rPh sb="54" eb="56">
      <t>カイゼン</t>
    </rPh>
    <phoneticPr fontId="1"/>
  </si>
  <si>
    <t>Python版において256文字以上をvalueで取得した際にエラーが発生する問題を修正しました
Python版において日付をvalueで取得した際のVBS版との動作差分を解消しました(区切り文字の差分など)</t>
    <rPh sb="6" eb="7">
      <t>ハン</t>
    </rPh>
    <rPh sb="14" eb="18">
      <t>モジイジョウ</t>
    </rPh>
    <rPh sb="25" eb="27">
      <t>シュトク</t>
    </rPh>
    <rPh sb="29" eb="30">
      <t>サイ</t>
    </rPh>
    <rPh sb="35" eb="37">
      <t>ハッセイ</t>
    </rPh>
    <rPh sb="39" eb="41">
      <t>モンダイ</t>
    </rPh>
    <rPh sb="42" eb="44">
      <t>シュウセイ</t>
    </rPh>
    <rPh sb="55" eb="56">
      <t>ハン</t>
    </rPh>
    <rPh sb="60" eb="62">
      <t>ヒヅケ</t>
    </rPh>
    <rPh sb="69" eb="71">
      <t>シュトク</t>
    </rPh>
    <rPh sb="73" eb="74">
      <t>サイ</t>
    </rPh>
    <rPh sb="93" eb="95">
      <t>クギ</t>
    </rPh>
    <rPh sb="96" eb="98">
      <t>モジ</t>
    </rPh>
    <rPh sb="99" eb="101">
      <t>サブン</t>
    </rPh>
    <phoneticPr fontId="1"/>
  </si>
  <si>
    <t>Python版において16文字以上の読み取りパスワードを指定するとエラーになる問題を修正しました
Python版において本ライブラリ実行後に別のライブラリでBOM付きのUTF-8のCSVファイルを開くと文字化けする問題を修正しました</t>
    <rPh sb="6" eb="7">
      <t>ハン</t>
    </rPh>
    <rPh sb="13" eb="17">
      <t>モジイジョウ</t>
    </rPh>
    <rPh sb="18" eb="19">
      <t>ヨ</t>
    </rPh>
    <rPh sb="20" eb="21">
      <t>ト</t>
    </rPh>
    <rPh sb="28" eb="30">
      <t>シテイ</t>
    </rPh>
    <rPh sb="39" eb="41">
      <t>モンダイ</t>
    </rPh>
    <rPh sb="42" eb="44">
      <t>シュウセイ</t>
    </rPh>
    <rPh sb="55" eb="56">
      <t>ハン</t>
    </rPh>
    <rPh sb="60" eb="61">
      <t>ホン</t>
    </rPh>
    <rPh sb="66" eb="69">
      <t>ジッコウゴ</t>
    </rPh>
    <rPh sb="70" eb="71">
      <t>ベツ</t>
    </rPh>
    <rPh sb="98" eb="99">
      <t>ヒラ</t>
    </rPh>
    <rPh sb="101" eb="104">
      <t>モジバ</t>
    </rPh>
    <rPh sb="107" eb="109">
      <t>モンダイ</t>
    </rPh>
    <rPh sb="110" eb="112">
      <t>シュウセイ</t>
    </rPh>
    <phoneticPr fontId="1"/>
  </si>
  <si>
    <t>Python版においてPrintScreenキーでコピーした画像をペーストするとエラーが発生する問題を修正しました</t>
    <rPh sb="6" eb="7">
      <t>ハン</t>
    </rPh>
    <rPh sb="44" eb="46">
      <t>ハッセイ</t>
    </rPh>
    <rPh sb="48" eb="50">
      <t>モンダイ</t>
    </rPh>
    <rPh sb="51" eb="53">
      <t>シュウセイ</t>
    </rPh>
    <phoneticPr fontId="1"/>
  </si>
  <si>
    <t>Python版において存在しない要素を指定した際のVBS版との動作差分を解消しました</t>
    <rPh sb="6" eb="7">
      <t>ハン</t>
    </rPh>
    <rPh sb="11" eb="13">
      <t>ソンザイ</t>
    </rPh>
    <rPh sb="16" eb="18">
      <t>ヨウソ</t>
    </rPh>
    <rPh sb="19" eb="21">
      <t>シテイ</t>
    </rPh>
    <rPh sb="23" eb="24">
      <t>サイ</t>
    </rPh>
    <phoneticPr fontId="1"/>
  </si>
  <si>
    <t>Python版において取得した拡張子にピリオド(.)が含まれるVBS版との動作差分を解消しました</t>
    <rPh sb="6" eb="7">
      <t>ハン</t>
    </rPh>
    <rPh sb="11" eb="13">
      <t>シュトク</t>
    </rPh>
    <rPh sb="15" eb="18">
      <t>カクチョウシ</t>
    </rPh>
    <rPh sb="27" eb="28">
      <t>フク</t>
    </rPh>
    <rPh sb="34" eb="35">
      <t>ハン</t>
    </rPh>
    <rPh sb="37" eb="39">
      <t>ドウサ</t>
    </rPh>
    <rPh sb="39" eb="41">
      <t>サブン</t>
    </rPh>
    <rPh sb="42" eb="44">
      <t>カイショウ</t>
    </rPh>
    <phoneticPr fontId="1"/>
  </si>
  <si>
    <t>Python版において金額に円マーク(\)やカンマ(,)が含まれるとエラーが発生するVBS版との動作差分を解消しました</t>
    <rPh sb="6" eb="7">
      <t>ハン</t>
    </rPh>
    <rPh sb="11" eb="13">
      <t>キンガク</t>
    </rPh>
    <rPh sb="14" eb="15">
      <t>エン</t>
    </rPh>
    <rPh sb="29" eb="30">
      <t>フク</t>
    </rPh>
    <rPh sb="38" eb="40">
      <t>ハッセイ</t>
    </rPh>
    <rPh sb="45" eb="46">
      <t>ハン</t>
    </rPh>
    <rPh sb="48" eb="52">
      <t>ドウササブン</t>
    </rPh>
    <rPh sb="53" eb="55">
      <t>カイショウ</t>
    </rPh>
    <phoneticPr fontId="1"/>
  </si>
  <si>
    <t>空白を返すExcel関数が存在するシートにおいて取得される最終行がPython版とVBS版で異なるため、Python版の処理を修正しVBS版との動作差分を解消しました</t>
    <rPh sb="0" eb="2">
      <t>クウハク</t>
    </rPh>
    <rPh sb="3" eb="4">
      <t>カエ</t>
    </rPh>
    <rPh sb="10" eb="12">
      <t>カンスウ</t>
    </rPh>
    <rPh sb="13" eb="15">
      <t>ソンザイ</t>
    </rPh>
    <rPh sb="24" eb="26">
      <t>シュトク</t>
    </rPh>
    <rPh sb="29" eb="32">
      <t>サイシュウギョウ</t>
    </rPh>
    <rPh sb="44" eb="45">
      <t>ハン</t>
    </rPh>
    <rPh sb="46" eb="47">
      <t>コト</t>
    </rPh>
    <rPh sb="58" eb="59">
      <t>ハン</t>
    </rPh>
    <rPh sb="60" eb="62">
      <t>ショリ</t>
    </rPh>
    <rPh sb="63" eb="65">
      <t>シュウセイ</t>
    </rPh>
    <rPh sb="69" eb="70">
      <t>ハン</t>
    </rPh>
    <rPh sb="72" eb="74">
      <t>ドウサ</t>
    </rPh>
    <rPh sb="74" eb="76">
      <t>サブン</t>
    </rPh>
    <rPh sb="77" eb="79">
      <t>カイショウ</t>
    </rPh>
    <phoneticPr fontId="1"/>
  </si>
  <si>
    <t>Python版において既存の移動先ファイルを上書きする問題を修正し、VBS版との動作差分を解消しました</t>
    <rPh sb="6" eb="7">
      <t>ハン</t>
    </rPh>
    <rPh sb="11" eb="13">
      <t>キゾン</t>
    </rPh>
    <rPh sb="14" eb="17">
      <t>イドウサキ</t>
    </rPh>
    <rPh sb="22" eb="24">
      <t>ウワガ</t>
    </rPh>
    <rPh sb="27" eb="29">
      <t>モンダイ</t>
    </rPh>
    <rPh sb="30" eb="32">
      <t>シュウセイ</t>
    </rPh>
    <phoneticPr fontId="1"/>
  </si>
  <si>
    <t>Python版において本ライブラリ実行後に別のライブラリでBOM付きのUTF-8のCSVファイルを開くと文字化けする問題を修正しました</t>
    <phoneticPr fontId="1"/>
  </si>
  <si>
    <t>Python版において先頭に「\」の付いた辞書名を指定した際に発生するVBS版との動作差分を解消しました</t>
    <rPh sb="21" eb="24">
      <t>ジショメイ</t>
    </rPh>
    <phoneticPr fontId="1"/>
  </si>
  <si>
    <t>Python版において先頭に「\」の付いた配列名を指定した際に発生するVBS版との動作差分を解消しました</t>
    <rPh sb="21" eb="23">
      <t>ハイレツ</t>
    </rPh>
    <phoneticPr fontId="1"/>
  </si>
  <si>
    <t>Python版において先頭に「\」の付いた配列名を指定した際に発生するVBS版との動作差分を解消しました</t>
    <phoneticPr fontId="1"/>
  </si>
  <si>
    <t>Python版において先頭に「\」の付いた祝日情報ファイル名を指定した際に発生するVBS版との動作差分を解消しました</t>
    <rPh sb="21" eb="25">
      <t>シュクジツジョウホウ</t>
    </rPh>
    <rPh sb="29" eb="30">
      <t>メイ</t>
    </rPh>
    <phoneticPr fontId="1"/>
  </si>
  <si>
    <t>Python版において先頭に「\」の付いたフォルダ名を指定した際に発生するVBS版との動作差分を解消しました</t>
    <phoneticPr fontId="1"/>
  </si>
  <si>
    <t>Python版においてフレーム階層のあるWebページを指定した際にエラーが発生する問題を修正しました</t>
    <rPh sb="6" eb="7">
      <t>ハン</t>
    </rPh>
    <rPh sb="15" eb="17">
      <t>カイソウ</t>
    </rPh>
    <rPh sb="27" eb="29">
      <t>シテイ</t>
    </rPh>
    <rPh sb="31" eb="32">
      <t>サイ</t>
    </rPh>
    <rPh sb="37" eb="39">
      <t>ハッセイ</t>
    </rPh>
    <rPh sb="41" eb="43">
      <t>モンダイ</t>
    </rPh>
    <rPh sb="44" eb="46">
      <t>シュウセイ</t>
    </rPh>
    <phoneticPr fontId="1"/>
  </si>
  <si>
    <t>○</t>
    <phoneticPr fontId="1"/>
  </si>
  <si>
    <t>設定項目に暗号鍵を追加し、暗号鍵を変更可能にしました。</t>
    <rPh sb="0" eb="4">
      <t>セッテイコウモク</t>
    </rPh>
    <rPh sb="5" eb="8">
      <t>アンゴウカギ</t>
    </rPh>
    <rPh sb="9" eb="11">
      <t>ツイカ</t>
    </rPh>
    <rPh sb="13" eb="16">
      <t>アンゴウカギ</t>
    </rPh>
    <rPh sb="17" eb="19">
      <t>ヘンコウ</t>
    </rPh>
    <rPh sb="19" eb="21">
      <t>カノウ</t>
    </rPh>
    <phoneticPr fontId="1"/>
  </si>
  <si>
    <t>設定項目に暗号鍵を追加し、暗号鍵を変更可能にしました。</t>
    <rPh sb="0" eb="2">
      <t>セッテイ</t>
    </rPh>
    <rPh sb="2" eb="4">
      <t>コウモク</t>
    </rPh>
    <rPh sb="5" eb="7">
      <t>アンゴウ</t>
    </rPh>
    <rPh sb="7" eb="8">
      <t>カギ</t>
    </rPh>
    <rPh sb="9" eb="11">
      <t>ツイカ</t>
    </rPh>
    <rPh sb="13" eb="15">
      <t>アンゴウ</t>
    </rPh>
    <rPh sb="15" eb="16">
      <t>カギ</t>
    </rPh>
    <rPh sb="17" eb="19">
      <t>ヘンコウ</t>
    </rPh>
    <rPh sb="19" eb="21">
      <t>カノウ</t>
    </rPh>
    <phoneticPr fontId="1"/>
  </si>
  <si>
    <t>Python版においてSSL通信が既定で有効になっているVBS版との動作差分を解消しました(既定で無効にしました)
Python版においてBCCメールアドレスがメールヘッダに含まれる問題を修正しました(ライブラリを修正し、BCCメールアドレスの設定を有効にした場合に発生します)
MicrosoftよりNTLM認証を非推奨とする旨の発表があったため、NTLM認証の実装を削除しました。(ライブラリを修正し、SMTP認証の設定を有効にした場合に影響します)</t>
    <rPh sb="14" eb="16">
      <t>ツウシン</t>
    </rPh>
    <rPh sb="17" eb="19">
      <t>キテイ</t>
    </rPh>
    <rPh sb="20" eb="22">
      <t>ユウコウ</t>
    </rPh>
    <rPh sb="46" eb="48">
      <t>キテイ</t>
    </rPh>
    <rPh sb="49" eb="51">
      <t>ムコウ</t>
    </rPh>
    <rPh sb="64" eb="65">
      <t>ハン</t>
    </rPh>
    <rPh sb="87" eb="88">
      <t>フク</t>
    </rPh>
    <rPh sb="91" eb="93">
      <t>モンダイ</t>
    </rPh>
    <rPh sb="94" eb="96">
      <t>シュウセイ</t>
    </rPh>
    <rPh sb="107" eb="109">
      <t>シュウセイ</t>
    </rPh>
    <rPh sb="122" eb="124">
      <t>セッテイ</t>
    </rPh>
    <rPh sb="125" eb="127">
      <t>ユウコウ</t>
    </rPh>
    <rPh sb="130" eb="132">
      <t>バアイ</t>
    </rPh>
    <rPh sb="133" eb="135">
      <t>ハッセイ</t>
    </rPh>
    <rPh sb="218" eb="220">
      <t>バアイ</t>
    </rPh>
    <rPh sb="221" eb="223">
      <t>エイキョウ</t>
    </rPh>
    <phoneticPr fontId="1"/>
  </si>
  <si>
    <t>ライブラリ
バージョン</t>
    <phoneticPr fontId="1"/>
  </si>
  <si>
    <t>2.0.0</t>
  </si>
  <si>
    <t>1.0.0</t>
  </si>
  <si>
    <t>2.2.0</t>
  </si>
  <si>
    <t>2.1.0</t>
  </si>
  <si>
    <t>2.0.1</t>
  </si>
  <si>
    <t>2.1.1</t>
  </si>
  <si>
    <t>1.2.0</t>
  </si>
  <si>
    <t>AT01012L</t>
    <phoneticPr fontId="1"/>
  </si>
  <si>
    <t>ライブラリ
バージョン</t>
    <phoneticPr fontId="1"/>
  </si>
  <si>
    <t>1.1.0</t>
  </si>
  <si>
    <t>AT01012L</t>
    <phoneticPr fontId="1"/>
  </si>
  <si>
    <t>ライブラリ
バージョン</t>
    <phoneticPr fontId="1"/>
  </si>
  <si>
    <t>AT20019L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</si>
</sst>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2"/>
      <color theme="1"/>
      <name val="ＭＳ Ｐゴシック"/>
      <family val="3"/>
      <charset val="128"/>
      <scheme val="minor"/>
    </font>
    <font>
      <sz val="11"/>
      <color theme="1"/>
      <name val="ＭＳ Ｐゴシック"/>
      <family val="3"/>
      <charset val="128"/>
      <scheme val="minor"/>
    </font>
    <font>
      <sz val="11.5"/>
      <color theme="1"/>
      <name val="ＭＳ Ｐゴシック"/>
      <family val="3"/>
      <charset val="128"/>
      <scheme val="minor"/>
    </font>
    <font>
      <sz val="20"/>
      <color theme="1"/>
      <name val="ＭＳ Ｐゴシック"/>
      <family val="3"/>
      <charset val="128"/>
      <scheme val="minor"/>
    </font>
    <font>
      <sz val="9"/>
      <color theme="1"/>
      <name val="ＭＳ Ｐゴシック"/>
      <family val="3"/>
      <charset val="128"/>
      <scheme val="minor"/>
    </font>
    <font>
      <sz val="11"/>
      <color rgb="FFFA7D00"/>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1"/>
      <color rgb="FF9C5700"/>
      <name val="ＭＳ Ｐゴシック"/>
      <family val="2"/>
      <charset val="128"/>
      <scheme val="minor"/>
    </font>
  </fonts>
  <fills count="37">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12" fillId="0" borderId="0" applyNumberFormat="0" applyFill="0" applyBorder="0" applyAlignment="0" applyProtection="0">
      <alignment vertical="center"/>
    </xf>
    <xf numFmtId="0" fontId="13" fillId="0" borderId="46" applyNumberFormat="0" applyFill="0" applyAlignment="0" applyProtection="0">
      <alignment vertical="center"/>
    </xf>
    <xf numFmtId="0" fontId="14" fillId="0" borderId="47" applyNumberFormat="0" applyFill="0" applyAlignment="0" applyProtection="0">
      <alignment vertical="center"/>
    </xf>
    <xf numFmtId="0" fontId="15" fillId="0" borderId="48" applyNumberFormat="0" applyFill="0" applyAlignment="0" applyProtection="0">
      <alignment vertical="center"/>
    </xf>
    <xf numFmtId="0" fontId="15" fillId="0" borderId="0" applyNumberFormat="0" applyFill="0" applyBorder="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9" borderId="49" applyNumberFormat="0" applyAlignment="0" applyProtection="0">
      <alignment vertical="center"/>
    </xf>
    <xf numFmtId="0" fontId="19" fillId="10" borderId="50" applyNumberFormat="0" applyAlignment="0" applyProtection="0">
      <alignment vertical="center"/>
    </xf>
    <xf numFmtId="0" fontId="20" fillId="10" borderId="49" applyNumberFormat="0" applyAlignment="0" applyProtection="0">
      <alignment vertical="center"/>
    </xf>
    <xf numFmtId="0" fontId="8" fillId="0" borderId="51" applyNumberFormat="0" applyFill="0" applyAlignment="0" applyProtection="0">
      <alignment vertical="center"/>
    </xf>
    <xf numFmtId="0" fontId="21" fillId="11" borderId="52" applyNumberFormat="0" applyAlignment="0" applyProtection="0">
      <alignment vertical="center"/>
    </xf>
    <xf numFmtId="0" fontId="22" fillId="0" borderId="0" applyNumberFormat="0" applyFill="0" applyBorder="0" applyAlignment="0" applyProtection="0">
      <alignment vertical="center"/>
    </xf>
    <xf numFmtId="0" fontId="11" fillId="12" borderId="53" applyNumberFormat="0" applyFont="0" applyAlignment="0" applyProtection="0">
      <alignment vertical="center"/>
    </xf>
    <xf numFmtId="0" fontId="23" fillId="0" borderId="0" applyNumberFormat="0" applyFill="0" applyBorder="0" applyAlignment="0" applyProtection="0">
      <alignment vertical="center"/>
    </xf>
    <xf numFmtId="0" fontId="24" fillId="0" borderId="54" applyNumberFormat="0" applyFill="0" applyAlignment="0" applyProtection="0">
      <alignment vertical="center"/>
    </xf>
    <xf numFmtId="0" fontId="25"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5"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25"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25"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25"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5" fillId="33" borderId="0" applyNumberFormat="0" applyBorder="0" applyAlignment="0" applyProtection="0">
      <alignment vertical="center"/>
    </xf>
    <xf numFmtId="0" fontId="11" fillId="34" borderId="0" applyNumberFormat="0" applyBorder="0" applyAlignment="0" applyProtection="0">
      <alignment vertical="center"/>
    </xf>
    <xf numFmtId="0" fontId="11" fillId="35" borderId="0" applyNumberFormat="0" applyBorder="0" applyAlignment="0" applyProtection="0">
      <alignment vertical="center"/>
    </xf>
    <xf numFmtId="0" fontId="26" fillId="8"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11" fillId="36" borderId="0" applyNumberFormat="0" applyBorder="0" applyAlignment="0" applyProtection="0">
      <alignment vertical="center"/>
    </xf>
  </cellStyleXfs>
  <cellXfs count="192">
    <xf numFmtId="0" fontId="0" fillId="0" borderId="0" xfId="0">
      <alignment vertical="center"/>
    </xf>
    <xf numFmtId="0" fontId="0" fillId="0" borderId="0" xfId="0" applyAlignment="1">
      <alignment horizontal="center" vertical="center"/>
    </xf>
    <xf numFmtId="0" fontId="0" fillId="0" borderId="0" xfId="0" applyAlignment="1">
      <alignment vertical="top"/>
    </xf>
    <xf numFmtId="0" fontId="0" fillId="0" borderId="1"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2" xfId="0" applyBorder="1">
      <alignment vertical="center"/>
    </xf>
    <xf numFmtId="0" fontId="0" fillId="0" borderId="1" xfId="0" applyBorder="1">
      <alignment vertical="center"/>
    </xf>
    <xf numFmtId="0" fontId="4" fillId="0" borderId="1" xfId="0" applyFont="1" applyBorder="1">
      <alignment vertical="center"/>
    </xf>
    <xf numFmtId="0" fontId="0" fillId="0" borderId="7" xfId="0" applyBorder="1" applyAlignment="1">
      <alignment horizontal="center" vertical="center"/>
    </xf>
    <xf numFmtId="0" fontId="0" fillId="0" borderId="9" xfId="0" applyBorder="1">
      <alignment vertical="center"/>
    </xf>
    <xf numFmtId="0" fontId="3" fillId="3" borderId="18" xfId="0" applyFont="1" applyFill="1" applyBorder="1" applyAlignment="1">
      <alignment horizontal="center" vertical="center" wrapText="1"/>
    </xf>
    <xf numFmtId="0" fontId="3" fillId="3" borderId="18" xfId="0" applyFont="1" applyFill="1" applyBorder="1" applyAlignment="1">
      <alignment horizontal="center" vertical="center"/>
    </xf>
    <xf numFmtId="0" fontId="0" fillId="0" borderId="21" xfId="0" applyBorder="1">
      <alignment vertical="center"/>
    </xf>
    <xf numFmtId="0" fontId="0" fillId="0" borderId="21" xfId="0" applyBorder="1" applyAlignment="1">
      <alignment horizontal="center" vertical="center"/>
    </xf>
    <xf numFmtId="0" fontId="0" fillId="0" borderId="4" xfId="0" applyBorder="1">
      <alignment vertical="center"/>
    </xf>
    <xf numFmtId="0" fontId="0" fillId="0" borderId="18" xfId="0" applyBorder="1">
      <alignment vertical="center"/>
    </xf>
    <xf numFmtId="0" fontId="0" fillId="0" borderId="18" xfId="0" applyBorder="1" applyAlignment="1">
      <alignment horizontal="center" vertical="center"/>
    </xf>
    <xf numFmtId="0" fontId="0" fillId="0" borderId="23" xfId="0" applyBorder="1" applyAlignment="1">
      <alignment horizontal="center" vertical="center"/>
    </xf>
    <xf numFmtId="0" fontId="4" fillId="0" borderId="18" xfId="0" applyFont="1" applyBorder="1">
      <alignment vertical="center"/>
    </xf>
    <xf numFmtId="0" fontId="4" fillId="0" borderId="21" xfId="0" applyFont="1" applyBorder="1">
      <alignment vertical="center"/>
    </xf>
    <xf numFmtId="0" fontId="4" fillId="0" borderId="9" xfId="0" applyFont="1" applyBorder="1">
      <alignment vertical="center"/>
    </xf>
    <xf numFmtId="0" fontId="4" fillId="0" borderId="4" xfId="0" applyFont="1" applyBorder="1">
      <alignment vertical="center"/>
    </xf>
    <xf numFmtId="0" fontId="3" fillId="3" borderId="25" xfId="0" applyFont="1" applyFill="1" applyBorder="1" applyAlignment="1">
      <alignment horizontal="center" vertical="center" wrapText="1"/>
    </xf>
    <xf numFmtId="0" fontId="6" fillId="0" borderId="0" xfId="0" applyFont="1" applyAlignment="1">
      <alignment horizontal="left" vertical="center"/>
    </xf>
    <xf numFmtId="0" fontId="0" fillId="0" borderId="1" xfId="0" applyBorder="1" applyAlignment="1">
      <alignment vertical="center" wrapText="1"/>
    </xf>
    <xf numFmtId="0" fontId="0" fillId="0" borderId="21" xfId="0" applyBorder="1" applyAlignment="1">
      <alignment vertical="center" wrapText="1"/>
    </xf>
    <xf numFmtId="0" fontId="0" fillId="0" borderId="9" xfId="0" applyBorder="1" applyAlignment="1">
      <alignment vertical="center" wrapText="1"/>
    </xf>
    <xf numFmtId="0" fontId="0" fillId="0" borderId="0" xfId="0" applyAlignment="1">
      <alignment horizontal="center" vertical="center" wrapText="1"/>
    </xf>
    <xf numFmtId="0" fontId="0" fillId="0" borderId="4" xfId="0" applyBorder="1" applyAlignment="1">
      <alignment vertical="center" wrapText="1"/>
    </xf>
    <xf numFmtId="0" fontId="0" fillId="0" borderId="18" xfId="0" applyBorder="1" applyAlignment="1">
      <alignment vertical="center" wrapText="1"/>
    </xf>
    <xf numFmtId="0" fontId="0" fillId="0" borderId="0" xfId="0" applyAlignment="1">
      <alignment wrapText="1"/>
    </xf>
    <xf numFmtId="0" fontId="4" fillId="0" borderId="0" xfId="0" applyFont="1" applyAlignment="1"/>
    <xf numFmtId="0" fontId="0" fillId="0" borderId="11" xfId="0" applyBorder="1">
      <alignment vertical="center"/>
    </xf>
    <xf numFmtId="0" fontId="0" fillId="0" borderId="13" xfId="0" applyBorder="1">
      <alignment vertical="center"/>
    </xf>
    <xf numFmtId="0" fontId="0" fillId="0" borderId="26" xfId="0" applyBorder="1">
      <alignment vertical="center"/>
    </xf>
    <xf numFmtId="0" fontId="0" fillId="0" borderId="27" xfId="0" applyBorder="1">
      <alignment vertical="center"/>
    </xf>
    <xf numFmtId="0" fontId="0" fillId="0" borderId="2" xfId="0" applyBorder="1">
      <alignment vertical="center"/>
    </xf>
    <xf numFmtId="0" fontId="4" fillId="0" borderId="12" xfId="0" applyFont="1" applyBorder="1">
      <alignment vertical="center"/>
    </xf>
    <xf numFmtId="0" fontId="4" fillId="0" borderId="13"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11" xfId="0" applyFont="1" applyBorder="1">
      <alignment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vertical="center"/>
    </xf>
    <xf numFmtId="0" fontId="0" fillId="0" borderId="27" xfId="0" applyBorder="1" applyAlignment="1">
      <alignment horizontal="center" vertical="center"/>
    </xf>
    <xf numFmtId="0" fontId="0" fillId="0" borderId="19" xfId="0" applyBorder="1" applyAlignment="1">
      <alignment horizontal="center" vertical="center"/>
    </xf>
    <xf numFmtId="0" fontId="0" fillId="0" borderId="26" xfId="0" applyBorder="1" applyAlignment="1">
      <alignment horizontal="center" vertical="center"/>
    </xf>
    <xf numFmtId="0" fontId="0" fillId="0" borderId="22"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0" fillId="0" borderId="28" xfId="0" applyBorder="1" applyAlignment="1">
      <alignment vertical="top"/>
    </xf>
    <xf numFmtId="0" fontId="0" fillId="0" borderId="29" xfId="0" applyBorder="1" applyAlignment="1">
      <alignment horizontal="center" vertical="center"/>
    </xf>
    <xf numFmtId="0" fontId="0" fillId="0" borderId="29" xfId="0" applyBorder="1">
      <alignment vertical="center"/>
    </xf>
    <xf numFmtId="0" fontId="3" fillId="3" borderId="17" xfId="0" applyFont="1" applyFill="1" applyBorder="1" applyAlignment="1">
      <alignment horizontal="center" vertical="center" wrapText="1"/>
    </xf>
    <xf numFmtId="0" fontId="3" fillId="3" borderId="19" xfId="0" applyFont="1" applyFill="1" applyBorder="1" applyAlignment="1">
      <alignment horizontal="center" vertical="center"/>
    </xf>
    <xf numFmtId="0" fontId="0" fillId="0" borderId="5" xfId="0" applyBorder="1" applyAlignment="1">
      <alignment vertical="center" wrapText="1"/>
    </xf>
    <xf numFmtId="0" fontId="0" fillId="0" borderId="7" xfId="0" applyBorder="1" applyAlignment="1">
      <alignment vertical="center" wrapText="1"/>
    </xf>
    <xf numFmtId="0" fontId="0" fillId="0" borderId="10" xfId="0" applyBorder="1" applyAlignment="1">
      <alignment vertical="center" wrapText="1"/>
    </xf>
    <xf numFmtId="0" fontId="0" fillId="0" borderId="22" xfId="0" applyBorder="1" applyAlignment="1">
      <alignment vertical="center" wrapText="1"/>
    </xf>
    <xf numFmtId="0" fontId="0" fillId="0" borderId="19" xfId="0" applyBorder="1" applyAlignment="1">
      <alignment vertical="center" wrapText="1"/>
    </xf>
    <xf numFmtId="0" fontId="0" fillId="0" borderId="24" xfId="0" applyBorder="1" applyAlignment="1">
      <alignment vertical="center" wrapText="1"/>
    </xf>
    <xf numFmtId="0" fontId="0" fillId="0" borderId="30" xfId="0" applyBorder="1" applyAlignment="1">
      <alignment vertical="center" wrapText="1"/>
    </xf>
    <xf numFmtId="0" fontId="0" fillId="0" borderId="31" xfId="0" applyBorder="1" applyAlignment="1">
      <alignment horizontal="center" vertical="center"/>
    </xf>
    <xf numFmtId="0" fontId="0" fillId="0" borderId="0" xfId="0" applyAlignment="1"/>
    <xf numFmtId="0" fontId="0" fillId="4" borderId="19" xfId="0" applyFill="1" applyBorder="1" applyAlignment="1">
      <alignment horizontal="center" vertical="center" wrapText="1"/>
    </xf>
    <xf numFmtId="0" fontId="0" fillId="0" borderId="24" xfId="0" applyBorder="1" applyAlignment="1">
      <alignment horizontal="center" vertical="center"/>
    </xf>
    <xf numFmtId="14" fontId="0" fillId="0" borderId="0" xfId="0" applyNumberFormat="1" applyAlignment="1">
      <alignment horizontal="right"/>
    </xf>
    <xf numFmtId="0" fontId="0" fillId="0" borderId="23" xfId="0" applyBorder="1" applyAlignment="1">
      <alignment vertical="center" wrapText="1"/>
    </xf>
    <xf numFmtId="0" fontId="0" fillId="4" borderId="27" xfId="0" applyFill="1" applyBorder="1" applyAlignment="1">
      <alignment horizontal="center" vertical="center" wrapText="1"/>
    </xf>
    <xf numFmtId="0" fontId="0" fillId="0" borderId="2" xfId="0" applyBorder="1" applyAlignment="1">
      <alignment horizontal="center" vertical="center"/>
    </xf>
    <xf numFmtId="0" fontId="3" fillId="3" borderId="37" xfId="0" applyFont="1" applyFill="1" applyBorder="1" applyAlignment="1">
      <alignment horizontal="center" vertical="center" wrapText="1"/>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10" xfId="0" applyBorder="1">
      <alignment vertical="center"/>
    </xf>
    <xf numFmtId="0" fontId="3" fillId="3" borderId="23" xfId="0" applyFont="1" applyFill="1" applyBorder="1" applyAlignment="1">
      <alignment horizontal="center" vertical="center" wrapText="1"/>
    </xf>
    <xf numFmtId="0" fontId="0" fillId="0" borderId="30" xfId="0" applyBorder="1" applyAlignment="1">
      <alignment horizontal="center" vertical="center"/>
    </xf>
    <xf numFmtId="0" fontId="0" fillId="0" borderId="45" xfId="0" applyBorder="1" applyAlignment="1">
      <alignment vertical="center" wrapText="1"/>
    </xf>
    <xf numFmtId="0" fontId="0" fillId="0" borderId="17" xfId="0" applyBorder="1" applyAlignment="1">
      <alignment vertical="top"/>
    </xf>
    <xf numFmtId="0" fontId="0" fillId="0" borderId="6" xfId="0" applyBorder="1" applyAlignment="1">
      <alignment vertical="top"/>
    </xf>
    <xf numFmtId="0" fontId="0" fillId="5" borderId="10" xfId="0" applyFill="1" applyBorder="1" applyAlignment="1">
      <alignment horizontal="center" vertical="center"/>
    </xf>
    <xf numFmtId="0" fontId="0" fillId="5" borderId="9" xfId="0" applyFill="1" applyBorder="1" applyAlignment="1">
      <alignment vertical="center" wrapText="1"/>
    </xf>
    <xf numFmtId="0" fontId="0" fillId="5" borderId="9" xfId="0" applyFill="1" applyBorder="1" applyAlignment="1">
      <alignment horizontal="center" vertical="center"/>
    </xf>
    <xf numFmtId="0" fontId="0" fillId="5" borderId="16" xfId="0" applyFill="1" applyBorder="1" applyAlignment="1">
      <alignment horizontal="center" vertical="center"/>
    </xf>
    <xf numFmtId="0" fontId="0" fillId="5" borderId="13" xfId="0" applyFill="1" applyBorder="1" applyAlignment="1">
      <alignment horizontal="center" vertical="center"/>
    </xf>
    <xf numFmtId="0" fontId="0" fillId="5" borderId="38" xfId="0" applyFill="1" applyBorder="1" applyAlignment="1">
      <alignment horizontal="center" vertical="center"/>
    </xf>
    <xf numFmtId="0" fontId="0" fillId="5" borderId="10" xfId="0" applyFill="1" applyBorder="1" applyAlignment="1">
      <alignment vertical="center" wrapText="1"/>
    </xf>
    <xf numFmtId="0" fontId="0" fillId="5" borderId="7" xfId="0" applyFill="1" applyBorder="1" applyAlignment="1">
      <alignment horizontal="center" vertical="center"/>
    </xf>
    <xf numFmtId="0" fontId="0" fillId="5" borderId="1" xfId="0" applyFill="1" applyBorder="1" applyAlignment="1">
      <alignment vertical="center" wrapText="1"/>
    </xf>
    <xf numFmtId="0" fontId="0" fillId="5" borderId="1" xfId="0" applyFill="1" applyBorder="1" applyAlignment="1">
      <alignment horizontal="center" vertical="center"/>
    </xf>
    <xf numFmtId="0" fontId="0" fillId="5" borderId="15" xfId="0" applyFill="1" applyBorder="1" applyAlignment="1">
      <alignment horizontal="center" vertical="center"/>
    </xf>
    <xf numFmtId="0" fontId="0" fillId="5" borderId="12" xfId="0" applyFill="1" applyBorder="1" applyAlignment="1">
      <alignment horizontal="center" vertical="center"/>
    </xf>
    <xf numFmtId="0" fontId="0" fillId="5" borderId="31" xfId="0" applyFill="1" applyBorder="1" applyAlignment="1">
      <alignment horizontal="center" vertical="center"/>
    </xf>
    <xf numFmtId="0" fontId="0" fillId="5" borderId="7" xfId="0" applyFill="1" applyBorder="1" applyAlignment="1">
      <alignment vertical="center" wrapText="1"/>
    </xf>
    <xf numFmtId="0" fontId="0" fillId="5" borderId="5" xfId="0" applyFill="1" applyBorder="1" applyAlignment="1">
      <alignment horizontal="center" vertical="center"/>
    </xf>
    <xf numFmtId="0" fontId="0" fillId="5" borderId="4" xfId="0" applyFill="1" applyBorder="1" applyAlignment="1">
      <alignment vertical="center" wrapText="1"/>
    </xf>
    <xf numFmtId="0" fontId="0" fillId="5" borderId="4" xfId="0" applyFill="1" applyBorder="1" applyAlignment="1">
      <alignment horizontal="center" vertical="center"/>
    </xf>
    <xf numFmtId="0" fontId="0" fillId="5" borderId="14" xfId="0" applyFill="1" applyBorder="1" applyAlignment="1">
      <alignment horizontal="center" vertical="center"/>
    </xf>
    <xf numFmtId="0" fontId="0" fillId="5" borderId="11" xfId="0" applyFill="1" applyBorder="1" applyAlignment="1">
      <alignment horizontal="center" vertical="center"/>
    </xf>
    <xf numFmtId="0" fontId="0" fillId="5" borderId="36" xfId="0" applyFill="1" applyBorder="1" applyAlignment="1">
      <alignment horizontal="center" vertical="center"/>
    </xf>
    <xf numFmtId="0" fontId="0" fillId="5" borderId="5" xfId="0" applyFill="1" applyBorder="1" applyAlignment="1">
      <alignment vertical="center" wrapText="1"/>
    </xf>
    <xf numFmtId="0" fontId="9" fillId="0" borderId="7" xfId="0" applyFont="1" applyBorder="1" applyAlignment="1">
      <alignment vertical="center" wrapText="1"/>
    </xf>
    <xf numFmtId="0" fontId="10" fillId="0" borderId="19" xfId="0" applyFont="1" applyBorder="1" applyAlignment="1">
      <alignment vertical="center" wrapText="1"/>
    </xf>
    <xf numFmtId="0" fontId="10" fillId="0" borderId="7" xfId="0" applyFont="1" applyBorder="1" applyAlignment="1">
      <alignment vertical="center" wrapText="1"/>
    </xf>
    <xf numFmtId="0" fontId="0" fillId="0" borderId="23" xfId="0" applyBorder="1">
      <alignment vertical="center"/>
    </xf>
    <xf numFmtId="0" fontId="0" fillId="0" borderId="0" xfId="0" applyAlignment="1">
      <alignment vertical="center" wrapText="1"/>
    </xf>
    <xf numFmtId="0" fontId="0" fillId="0" borderId="8" xfId="0" applyBorder="1" applyAlignment="1">
      <alignment vertical="top"/>
    </xf>
    <xf numFmtId="0" fontId="4" fillId="0" borderId="35" xfId="0" applyFont="1" applyBorder="1" applyAlignment="1">
      <alignment wrapText="1"/>
    </xf>
    <xf numFmtId="0" fontId="4" fillId="0" borderId="35" xfId="0" applyFont="1" applyBorder="1" applyAlignment="1"/>
    <xf numFmtId="0" fontId="0" fillId="0" borderId="0" xfId="0" applyAlignment="1">
      <alignment horizontal="center" vertical="center" wrapText="1"/>
    </xf>
    <xf numFmtId="0" fontId="2" fillId="2" borderId="14"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3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horizontal="center" vertical="center"/>
    </xf>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4" xfId="0" applyBorder="1">
      <alignment vertical="center"/>
    </xf>
    <xf numFmtId="0" fontId="0" fillId="0" borderId="1" xfId="0" applyBorder="1">
      <alignment vertical="center"/>
    </xf>
    <xf numFmtId="0" fontId="0" fillId="0" borderId="9" xfId="0" applyBorder="1">
      <alignment vertical="center"/>
    </xf>
    <xf numFmtId="0" fontId="3" fillId="2" borderId="25" xfId="0" applyFont="1" applyFill="1" applyBorder="1" applyAlignment="1">
      <alignment horizontal="center" vertical="center" wrapText="1"/>
    </xf>
    <xf numFmtId="0" fontId="0" fillId="0" borderId="20" xfId="0" applyBorder="1" applyAlignment="1">
      <alignment vertical="top"/>
    </xf>
    <xf numFmtId="0" fontId="0" fillId="0" borderId="17" xfId="0" applyBorder="1" applyAlignment="1">
      <alignment vertical="top"/>
    </xf>
    <xf numFmtId="0" fontId="0" fillId="0" borderId="41" xfId="0" applyBorder="1" applyAlignment="1">
      <alignment horizontal="left" vertical="center"/>
    </xf>
    <xf numFmtId="0" fontId="0" fillId="0" borderId="42" xfId="0" applyBorder="1" applyAlignment="1">
      <alignment horizontal="left" vertical="center"/>
    </xf>
    <xf numFmtId="0" fontId="0" fillId="0" borderId="2" xfId="0" applyBorder="1" applyAlignment="1">
      <alignment horizontal="left" vertical="center"/>
    </xf>
    <xf numFmtId="0" fontId="0" fillId="0" borderId="40" xfId="0" applyBorder="1" applyAlignment="1">
      <alignment horizontal="left" vertical="center"/>
    </xf>
    <xf numFmtId="0" fontId="0" fillId="0" borderId="27" xfId="0" applyBorder="1" applyAlignment="1">
      <alignment horizontal="left" vertical="center"/>
    </xf>
    <xf numFmtId="0" fontId="0" fillId="0" borderId="37"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21" xfId="0" quotePrefix="1" applyBorder="1">
      <alignment vertical="center"/>
    </xf>
    <xf numFmtId="0" fontId="0" fillId="0" borderId="21" xfId="0" applyBorder="1">
      <alignment vertical="center"/>
    </xf>
    <xf numFmtId="0" fontId="0" fillId="0" borderId="18" xfId="0" applyBorder="1">
      <alignment vertical="center"/>
    </xf>
    <xf numFmtId="0" fontId="0" fillId="0" borderId="3" xfId="0" applyBorder="1" applyAlignment="1">
      <alignment vertical="top"/>
    </xf>
    <xf numFmtId="0" fontId="0" fillId="0" borderId="6" xfId="0" applyBorder="1" applyAlignment="1">
      <alignment vertical="top"/>
    </xf>
    <xf numFmtId="0" fontId="0" fillId="0" borderId="8" xfId="0" applyBorder="1" applyAlignment="1">
      <alignment vertical="top"/>
    </xf>
    <xf numFmtId="0" fontId="0" fillId="0" borderId="26" xfId="0" applyBorder="1" applyAlignment="1">
      <alignment horizontal="left" vertical="center"/>
    </xf>
    <xf numFmtId="0" fontId="0" fillId="0" borderId="39" xfId="0" applyBorder="1" applyAlignment="1">
      <alignment horizontal="left" vertical="center"/>
    </xf>
    <xf numFmtId="0" fontId="0" fillId="0" borderId="29" xfId="0" applyBorder="1">
      <alignment vertical="center"/>
    </xf>
    <xf numFmtId="0" fontId="0" fillId="0" borderId="41" xfId="0" applyBorder="1">
      <alignment vertical="center"/>
    </xf>
    <xf numFmtId="0" fontId="0" fillId="0" borderId="42" xfId="0" applyBorder="1">
      <alignment vertical="center"/>
    </xf>
    <xf numFmtId="0" fontId="0" fillId="0" borderId="2" xfId="0" applyBorder="1">
      <alignment vertical="center"/>
    </xf>
    <xf numFmtId="0" fontId="0" fillId="0" borderId="40" xfId="0" applyBorder="1">
      <alignment vertical="center"/>
    </xf>
    <xf numFmtId="0" fontId="0" fillId="0" borderId="26" xfId="0" applyBorder="1">
      <alignment vertical="center"/>
    </xf>
    <xf numFmtId="0" fontId="0" fillId="0" borderId="39" xfId="0" applyBorder="1">
      <alignment vertical="center"/>
    </xf>
    <xf numFmtId="0" fontId="0" fillId="0" borderId="23" xfId="0" applyBorder="1">
      <alignment vertical="center"/>
    </xf>
    <xf numFmtId="0" fontId="0" fillId="0" borderId="27" xfId="0" applyBorder="1">
      <alignment vertical="center"/>
    </xf>
    <xf numFmtId="0" fontId="0" fillId="0" borderId="37" xfId="0" applyBorder="1">
      <alignment vertical="center"/>
    </xf>
    <xf numFmtId="0" fontId="0" fillId="0" borderId="13" xfId="0" applyBorder="1" applyAlignment="1">
      <alignment horizontal="left" vertical="center"/>
    </xf>
    <xf numFmtId="0" fontId="0" fillId="0" borderId="38" xfId="0" applyBorder="1" applyAlignment="1">
      <alignment horizontal="left" vertical="center"/>
    </xf>
    <xf numFmtId="0" fontId="0" fillId="0" borderId="43" xfId="0" applyBorder="1">
      <alignment vertical="center"/>
    </xf>
    <xf numFmtId="0" fontId="0" fillId="0" borderId="44" xfId="0" applyBorder="1">
      <alignment vertical="center"/>
    </xf>
    <xf numFmtId="0" fontId="0" fillId="0" borderId="34" xfId="0" applyBorder="1">
      <alignment vertical="center"/>
    </xf>
    <xf numFmtId="0" fontId="0" fillId="0" borderId="12" xfId="0" applyBorder="1">
      <alignment vertical="center"/>
    </xf>
    <xf numFmtId="0" fontId="0" fillId="0" borderId="31" xfId="0" applyBorder="1">
      <alignment vertical="center"/>
    </xf>
    <xf numFmtId="0" fontId="3" fillId="2" borderId="11"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20" xfId="0" applyBorder="1" applyAlignment="1">
      <alignment horizontal="left" vertical="top"/>
    </xf>
    <xf numFmtId="0" fontId="0" fillId="0" borderId="15" xfId="0" applyBorder="1" applyAlignment="1">
      <alignment horizontal="left" vertical="top"/>
    </xf>
    <xf numFmtId="0" fontId="0" fillId="0" borderId="17" xfId="0" applyBorder="1" applyAlignment="1">
      <alignment horizontal="left" vertical="top"/>
    </xf>
    <xf numFmtId="0" fontId="0" fillId="0" borderId="21" xfId="0" quotePrefix="1" applyBorder="1" applyAlignment="1">
      <alignment horizontal="left" vertical="center"/>
    </xf>
    <xf numFmtId="0" fontId="0" fillId="0" borderId="1" xfId="0" quotePrefix="1" applyBorder="1" applyAlignment="1">
      <alignment horizontal="left" vertical="center"/>
    </xf>
    <xf numFmtId="0" fontId="0" fillId="0" borderId="18" xfId="0" quotePrefix="1" applyBorder="1" applyAlignment="1">
      <alignment horizontal="left" vertical="center"/>
    </xf>
    <xf numFmtId="0" fontId="4" fillId="0" borderId="35" xfId="0" applyFont="1" applyBorder="1" applyAlignment="1">
      <alignment horizontal="left" wrapText="1"/>
    </xf>
    <xf numFmtId="0" fontId="4" fillId="0" borderId="35" xfId="0" applyFont="1" applyBorder="1" applyAlignment="1">
      <alignment horizontal="left"/>
    </xf>
    <xf numFmtId="0" fontId="3" fillId="3" borderId="36"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0" fillId="0" borderId="21" xfId="0" applyBorder="1" applyAlignment="1">
      <alignment horizontal="left" vertical="center"/>
    </xf>
    <xf numFmtId="0" fontId="0" fillId="0" borderId="1" xfId="0" applyBorder="1" applyAlignment="1">
      <alignment horizontal="left" vertical="center"/>
    </xf>
    <xf numFmtId="0" fontId="0" fillId="0" borderId="16"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8" xfId="0" applyBorder="1" applyAlignment="1">
      <alignment horizontal="left" vertical="top"/>
    </xf>
  </cellXfs>
  <cellStyles count="42">
    <cellStyle name="20% - アクセント 1" xfId="18" builtinId="30" customBuiltin="1"/>
    <cellStyle name="20% - アクセント 2" xfId="21" builtinId="34" customBuiltin="1"/>
    <cellStyle name="20% - アクセント 3" xfId="24" builtinId="38" customBuiltin="1"/>
    <cellStyle name="20% - アクセント 4" xfId="27" builtinId="42" customBuiltin="1"/>
    <cellStyle name="20% - アクセント 5" xfId="30" builtinId="46" customBuiltin="1"/>
    <cellStyle name="20% - アクセント 6" xfId="33" builtinId="50" customBuiltin="1"/>
    <cellStyle name="40% - アクセント 1" xfId="19" builtinId="31" customBuiltin="1"/>
    <cellStyle name="40% - アクセント 2" xfId="22" builtinId="35" customBuiltin="1"/>
    <cellStyle name="40% - アクセント 3" xfId="25" builtinId="39" customBuiltin="1"/>
    <cellStyle name="40% - アクセント 4" xfId="28" builtinId="43" customBuiltin="1"/>
    <cellStyle name="40% - アクセント 5" xfId="31" builtinId="47" customBuiltin="1"/>
    <cellStyle name="40% - アクセント 6" xfId="34" builtinId="51" customBuiltin="1"/>
    <cellStyle name="60% - アクセント 1 2" xfId="36" xr:uid="{00000000-0005-0000-0000-00000C000000}"/>
    <cellStyle name="60% - アクセント 2 2" xfId="37" xr:uid="{00000000-0005-0000-0000-00000D000000}"/>
    <cellStyle name="60% - アクセント 3 2" xfId="38" xr:uid="{00000000-0005-0000-0000-00000E000000}"/>
    <cellStyle name="60% - アクセント 4 2" xfId="39" xr:uid="{00000000-0005-0000-0000-00000F000000}"/>
    <cellStyle name="60% - アクセント 5 2" xfId="40" xr:uid="{00000000-0005-0000-0000-000010000000}"/>
    <cellStyle name="60% - アクセント 6 2" xfId="41" xr:uid="{00000000-0005-0000-0000-000011000000}"/>
    <cellStyle name="アクセント 1" xfId="17" builtinId="29" customBuiltin="1"/>
    <cellStyle name="アクセント 2" xfId="20" builtinId="33" customBuiltin="1"/>
    <cellStyle name="アクセント 3" xfId="23" builtinId="37" customBuiltin="1"/>
    <cellStyle name="アクセント 4" xfId="26" builtinId="41" customBuiltin="1"/>
    <cellStyle name="アクセント 5" xfId="29" builtinId="45" customBuiltin="1"/>
    <cellStyle name="アクセント 6" xfId="32" builtinId="49" customBuiltin="1"/>
    <cellStyle name="タイトル" xfId="1" builtinId="15" customBuiltin="1"/>
    <cellStyle name="チェック セル" xfId="12" builtinId="23" customBuiltin="1"/>
    <cellStyle name="どちらでもない 2" xfId="35" xr:uid="{00000000-0005-0000-0000-00001A000000}"/>
    <cellStyle name="メモ" xfId="14" builtinId="10" customBuiltin="1"/>
    <cellStyle name="リンク セル" xfId="11" builtinId="24" customBuiltin="1"/>
    <cellStyle name="悪い" xfId="7" builtinId="27" customBuiltin="1"/>
    <cellStyle name="計算" xfId="10" builtinId="22" customBuiltin="1"/>
    <cellStyle name="警告文" xfId="13"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6" builtinId="26" customBuiltin="1"/>
  </cellStyles>
  <dxfs count="2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D04F3-A8B8-45E8-9DDC-EA57B915D2F1}">
  <sheetPr>
    <pageSetUpPr fitToPage="1"/>
  </sheetPr>
  <dimension ref="A2:Q597"/>
  <sheetViews>
    <sheetView showGridLines="0" tabSelected="1" view="pageBreakPreview" topLeftCell="D1" zoomScale="80" zoomScaleNormal="70" zoomScaleSheetLayoutView="80" workbookViewId="0">
      <pane ySplit="4" topLeftCell="A5" activePane="bottomLeft" state="frozen"/>
      <selection pane="bottomLeft" activeCell="N2" sqref="N2"/>
    </sheetView>
  </sheetViews>
  <sheetFormatPr defaultRowHeight="13.5" x14ac:dyDescent="0.15"/>
  <cols>
    <col min="1" max="1" width="3.625" style="1" customWidth="1"/>
    <col min="2" max="2" width="25.625" style="2" customWidth="1"/>
    <col min="3" max="4" width="13.125" customWidth="1"/>
    <col min="5" max="5" width="50.625" customWidth="1"/>
    <col min="6" max="7" width="13.125" customWidth="1"/>
    <col min="8" max="8" width="3.625" style="1" customWidth="1"/>
    <col min="9" max="12" width="13.125" style="1" customWidth="1"/>
    <col min="13" max="13" width="50.625" customWidth="1"/>
    <col min="14" max="14" width="12.625" style="1" customWidth="1"/>
    <col min="15" max="15" width="9" style="1"/>
    <col min="21" max="21" width="9" customWidth="1"/>
  </cols>
  <sheetData>
    <row r="2" spans="1:17" ht="81.75" customHeight="1" thickBot="1" x14ac:dyDescent="0.2">
      <c r="B2" s="24" t="s">
        <v>1725</v>
      </c>
      <c r="E2" s="31"/>
      <c r="F2" s="31"/>
      <c r="G2" s="31"/>
      <c r="H2" s="32"/>
      <c r="I2" s="117" t="s">
        <v>1726</v>
      </c>
      <c r="J2" s="118"/>
      <c r="K2" s="118"/>
      <c r="L2" s="118"/>
      <c r="M2" s="118"/>
      <c r="N2" s="74">
        <v>46197</v>
      </c>
    </row>
    <row r="3" spans="1:17" s="1" customFormat="1" ht="28.5" x14ac:dyDescent="0.15">
      <c r="A3" s="119"/>
      <c r="B3" s="120" t="s">
        <v>0</v>
      </c>
      <c r="C3" s="122" t="s">
        <v>1</v>
      </c>
      <c r="D3" s="122"/>
      <c r="E3" s="122" t="s">
        <v>2</v>
      </c>
      <c r="F3" s="124" t="s">
        <v>596</v>
      </c>
      <c r="G3" s="135" t="s">
        <v>1774</v>
      </c>
      <c r="H3" s="23" t="s">
        <v>411</v>
      </c>
      <c r="I3" s="126" t="s">
        <v>1727</v>
      </c>
      <c r="J3" s="127"/>
      <c r="K3" s="127"/>
      <c r="L3" s="127"/>
      <c r="M3" s="127"/>
      <c r="N3" s="128"/>
    </row>
    <row r="4" spans="1:17" s="1" customFormat="1" ht="29.25" thickBot="1" x14ac:dyDescent="0.2">
      <c r="A4" s="119"/>
      <c r="B4" s="121"/>
      <c r="C4" s="123"/>
      <c r="D4" s="123"/>
      <c r="E4" s="123"/>
      <c r="F4" s="125"/>
      <c r="G4" s="125"/>
      <c r="H4" s="85" t="s">
        <v>412</v>
      </c>
      <c r="I4" s="11" t="s">
        <v>416</v>
      </c>
      <c r="J4" s="11" t="s">
        <v>421</v>
      </c>
      <c r="K4" s="11" t="s">
        <v>523</v>
      </c>
      <c r="L4" s="11" t="s">
        <v>520</v>
      </c>
      <c r="M4" s="62" t="s">
        <v>3</v>
      </c>
      <c r="N4" s="72" t="s">
        <v>570</v>
      </c>
      <c r="Q4" s="28"/>
    </row>
    <row r="5" spans="1:17" x14ac:dyDescent="0.15">
      <c r="B5" s="129" t="s">
        <v>341</v>
      </c>
      <c r="C5" s="132" t="s">
        <v>342</v>
      </c>
      <c r="D5" s="132"/>
      <c r="E5" s="15" t="s">
        <v>407</v>
      </c>
      <c r="F5" s="15" t="s">
        <v>597</v>
      </c>
      <c r="G5" s="15" t="s">
        <v>1775</v>
      </c>
      <c r="H5" s="4" t="str">
        <f t="shared" ref="H5:H70" si="0">IF(COUNTIF(I5:L5,"○")&gt;0,"○","")</f>
        <v/>
      </c>
      <c r="I5" s="4"/>
      <c r="J5" s="4"/>
      <c r="K5" s="4"/>
      <c r="L5" s="4"/>
      <c r="M5" s="63"/>
      <c r="N5" s="52"/>
    </row>
    <row r="6" spans="1:17" x14ac:dyDescent="0.15">
      <c r="B6" s="130"/>
      <c r="C6" s="133"/>
      <c r="D6" s="133"/>
      <c r="E6" s="7" t="s">
        <v>4</v>
      </c>
      <c r="F6" s="7" t="s">
        <v>598</v>
      </c>
      <c r="G6" s="7" t="s">
        <v>1775</v>
      </c>
      <c r="H6" s="3" t="str">
        <f t="shared" si="0"/>
        <v/>
      </c>
      <c r="I6" s="3"/>
      <c r="J6" s="3"/>
      <c r="K6" s="3"/>
      <c r="L6" s="3"/>
      <c r="M6" s="64"/>
      <c r="N6" s="9"/>
    </row>
    <row r="7" spans="1:17" x14ac:dyDescent="0.15">
      <c r="B7" s="130"/>
      <c r="C7" s="133" t="s">
        <v>343</v>
      </c>
      <c r="D7" s="133"/>
      <c r="E7" s="7" t="s">
        <v>5</v>
      </c>
      <c r="F7" s="7" t="s">
        <v>599</v>
      </c>
      <c r="G7" s="7" t="s">
        <v>1775</v>
      </c>
      <c r="H7" s="3" t="str">
        <f t="shared" si="0"/>
        <v/>
      </c>
      <c r="I7" s="3"/>
      <c r="J7" s="3"/>
      <c r="K7" s="3"/>
      <c r="L7" s="3"/>
      <c r="M7" s="64"/>
      <c r="N7" s="9"/>
    </row>
    <row r="8" spans="1:17" x14ac:dyDescent="0.15">
      <c r="B8" s="130"/>
      <c r="C8" s="133"/>
      <c r="D8" s="133"/>
      <c r="E8" s="7" t="s">
        <v>413</v>
      </c>
      <c r="F8" s="7" t="s">
        <v>600</v>
      </c>
      <c r="G8" s="7" t="s">
        <v>1775</v>
      </c>
      <c r="H8" s="3" t="str">
        <f>IF(COUNTIF(I8:L8,"○")&gt;0,"○","")</f>
        <v/>
      </c>
      <c r="I8" s="3"/>
      <c r="J8" s="3"/>
      <c r="K8" s="3"/>
      <c r="L8" s="3"/>
      <c r="M8" s="64"/>
      <c r="N8" s="9"/>
    </row>
    <row r="9" spans="1:17" x14ac:dyDescent="0.15">
      <c r="B9" s="130"/>
      <c r="C9" s="133"/>
      <c r="D9" s="133"/>
      <c r="E9" s="7" t="s">
        <v>464</v>
      </c>
      <c r="F9" s="7" t="s">
        <v>601</v>
      </c>
      <c r="G9" s="7" t="s">
        <v>1775</v>
      </c>
      <c r="H9" s="3" t="str">
        <f t="shared" si="0"/>
        <v/>
      </c>
      <c r="I9" s="3"/>
      <c r="J9" s="3"/>
      <c r="K9" s="3"/>
      <c r="L9" s="3"/>
      <c r="M9" s="64"/>
      <c r="N9" s="9"/>
    </row>
    <row r="10" spans="1:17" x14ac:dyDescent="0.15">
      <c r="B10" s="130"/>
      <c r="C10" s="133"/>
      <c r="D10" s="133"/>
      <c r="E10" s="7" t="s">
        <v>6</v>
      </c>
      <c r="F10" s="7" t="s">
        <v>602</v>
      </c>
      <c r="G10" s="7" t="s">
        <v>1775</v>
      </c>
      <c r="H10" s="3" t="str">
        <f t="shared" si="0"/>
        <v/>
      </c>
      <c r="I10" s="3"/>
      <c r="J10" s="3"/>
      <c r="K10" s="3"/>
      <c r="L10" s="3"/>
      <c r="M10" s="64"/>
      <c r="N10" s="9"/>
    </row>
    <row r="11" spans="1:17" x14ac:dyDescent="0.15">
      <c r="B11" s="130"/>
      <c r="C11" s="133"/>
      <c r="D11" s="133"/>
      <c r="E11" s="7" t="s">
        <v>7</v>
      </c>
      <c r="F11" s="7" t="s">
        <v>603</v>
      </c>
      <c r="G11" s="7" t="s">
        <v>1775</v>
      </c>
      <c r="H11" s="3" t="str">
        <f t="shared" si="0"/>
        <v/>
      </c>
      <c r="I11" s="3"/>
      <c r="J11" s="3"/>
      <c r="K11" s="3"/>
      <c r="L11" s="3"/>
      <c r="M11" s="64"/>
      <c r="N11" s="9"/>
    </row>
    <row r="12" spans="1:17" x14ac:dyDescent="0.15">
      <c r="B12" s="130"/>
      <c r="C12" s="133"/>
      <c r="D12" s="133"/>
      <c r="E12" s="7" t="s">
        <v>8</v>
      </c>
      <c r="F12" s="7" t="s">
        <v>604</v>
      </c>
      <c r="G12" s="7" t="s">
        <v>1775</v>
      </c>
      <c r="H12" s="3" t="str">
        <f t="shared" si="0"/>
        <v/>
      </c>
      <c r="I12" s="3"/>
      <c r="J12" s="3"/>
      <c r="K12" s="3"/>
      <c r="L12" s="3"/>
      <c r="M12" s="64"/>
      <c r="N12" s="9"/>
    </row>
    <row r="13" spans="1:17" x14ac:dyDescent="0.15">
      <c r="B13" s="130"/>
      <c r="C13" s="133" t="s">
        <v>344</v>
      </c>
      <c r="D13" s="133"/>
      <c r="E13" s="7" t="s">
        <v>432</v>
      </c>
      <c r="F13" s="7" t="s">
        <v>605</v>
      </c>
      <c r="G13" s="7" t="s">
        <v>1775</v>
      </c>
      <c r="H13" s="3" t="str">
        <f t="shared" si="0"/>
        <v/>
      </c>
      <c r="I13" s="3"/>
      <c r="J13" s="3"/>
      <c r="K13" s="3"/>
      <c r="L13" s="3"/>
      <c r="M13" s="64"/>
      <c r="N13" s="9"/>
    </row>
    <row r="14" spans="1:17" x14ac:dyDescent="0.15">
      <c r="B14" s="130"/>
      <c r="C14" s="133" t="s">
        <v>345</v>
      </c>
      <c r="D14" s="133"/>
      <c r="E14" s="7" t="s">
        <v>9</v>
      </c>
      <c r="F14" s="7" t="s">
        <v>997</v>
      </c>
      <c r="G14" s="7" t="s">
        <v>1776</v>
      </c>
      <c r="H14" s="3" t="str">
        <f t="shared" si="0"/>
        <v/>
      </c>
      <c r="I14" s="3"/>
      <c r="J14" s="3"/>
      <c r="K14" s="3"/>
      <c r="L14" s="3"/>
      <c r="M14" s="64"/>
      <c r="N14" s="9"/>
    </row>
    <row r="15" spans="1:17" x14ac:dyDescent="0.15">
      <c r="B15" s="130"/>
      <c r="C15" s="133"/>
      <c r="D15" s="133"/>
      <c r="E15" s="7" t="s">
        <v>10</v>
      </c>
      <c r="F15" s="7" t="s">
        <v>998</v>
      </c>
      <c r="G15" s="7" t="s">
        <v>1776</v>
      </c>
      <c r="H15" s="3" t="str">
        <f t="shared" si="0"/>
        <v/>
      </c>
      <c r="I15" s="3"/>
      <c r="J15" s="3"/>
      <c r="K15" s="3"/>
      <c r="L15" s="3"/>
      <c r="M15" s="64"/>
      <c r="N15" s="9"/>
    </row>
    <row r="16" spans="1:17" x14ac:dyDescent="0.15">
      <c r="B16" s="130"/>
      <c r="C16" s="133" t="s">
        <v>346</v>
      </c>
      <c r="D16" s="133"/>
      <c r="E16" s="7" t="s">
        <v>11</v>
      </c>
      <c r="F16" s="7" t="s">
        <v>1782</v>
      </c>
      <c r="G16" s="7" t="s">
        <v>1776</v>
      </c>
      <c r="H16" s="3" t="str">
        <f t="shared" si="0"/>
        <v/>
      </c>
      <c r="I16" s="3"/>
      <c r="J16" s="3"/>
      <c r="K16" s="3"/>
      <c r="L16" s="3"/>
      <c r="M16" s="64"/>
      <c r="N16" s="9"/>
    </row>
    <row r="17" spans="2:14" x14ac:dyDescent="0.15">
      <c r="B17" s="130"/>
      <c r="C17" s="133"/>
      <c r="D17" s="133"/>
      <c r="E17" s="7" t="s">
        <v>12</v>
      </c>
      <c r="F17" s="7" t="s">
        <v>1000</v>
      </c>
      <c r="G17" s="7" t="s">
        <v>1776</v>
      </c>
      <c r="H17" s="3" t="str">
        <f t="shared" si="0"/>
        <v/>
      </c>
      <c r="I17" s="3"/>
      <c r="J17" s="3"/>
      <c r="K17" s="3"/>
      <c r="L17" s="3"/>
      <c r="M17" s="64"/>
      <c r="N17" s="9"/>
    </row>
    <row r="18" spans="2:14" x14ac:dyDescent="0.15">
      <c r="B18" s="130"/>
      <c r="C18" s="133" t="s">
        <v>347</v>
      </c>
      <c r="D18" s="133"/>
      <c r="E18" s="7" t="s">
        <v>13</v>
      </c>
      <c r="F18" s="7" t="s">
        <v>606</v>
      </c>
      <c r="G18" s="7" t="s">
        <v>1775</v>
      </c>
      <c r="H18" s="3" t="str">
        <f t="shared" si="0"/>
        <v/>
      </c>
      <c r="I18" s="3"/>
      <c r="J18" s="3"/>
      <c r="K18" s="3"/>
      <c r="L18" s="3"/>
      <c r="M18" s="64"/>
      <c r="N18" s="9"/>
    </row>
    <row r="19" spans="2:14" x14ac:dyDescent="0.15">
      <c r="B19" s="130"/>
      <c r="C19" s="133"/>
      <c r="D19" s="133"/>
      <c r="E19" s="7" t="s">
        <v>14</v>
      </c>
      <c r="F19" s="7" t="s">
        <v>607</v>
      </c>
      <c r="G19" s="7" t="s">
        <v>1775</v>
      </c>
      <c r="H19" s="3" t="str">
        <f t="shared" si="0"/>
        <v/>
      </c>
      <c r="I19" s="3"/>
      <c r="J19" s="3"/>
      <c r="K19" s="3"/>
      <c r="L19" s="3"/>
      <c r="M19" s="64"/>
      <c r="N19" s="9"/>
    </row>
    <row r="20" spans="2:14" x14ac:dyDescent="0.15">
      <c r="B20" s="130"/>
      <c r="C20" s="133" t="s">
        <v>348</v>
      </c>
      <c r="D20" s="133"/>
      <c r="E20" s="7" t="s">
        <v>15</v>
      </c>
      <c r="F20" s="7" t="s">
        <v>608</v>
      </c>
      <c r="G20" s="7" t="s">
        <v>1775</v>
      </c>
      <c r="H20" s="3" t="str">
        <f t="shared" si="0"/>
        <v/>
      </c>
      <c r="I20" s="3"/>
      <c r="J20" s="3"/>
      <c r="K20" s="3"/>
      <c r="L20" s="3"/>
      <c r="M20" s="64"/>
      <c r="N20" s="9"/>
    </row>
    <row r="21" spans="2:14" x14ac:dyDescent="0.15">
      <c r="B21" s="130"/>
      <c r="C21" s="133"/>
      <c r="D21" s="133"/>
      <c r="E21" s="7" t="s">
        <v>16</v>
      </c>
      <c r="F21" s="7" t="s">
        <v>609</v>
      </c>
      <c r="G21" s="7" t="s">
        <v>1775</v>
      </c>
      <c r="H21" s="3" t="str">
        <f t="shared" si="0"/>
        <v/>
      </c>
      <c r="I21" s="3"/>
      <c r="J21" s="3"/>
      <c r="K21" s="3"/>
      <c r="L21" s="3"/>
      <c r="M21" s="64"/>
      <c r="N21" s="9"/>
    </row>
    <row r="22" spans="2:14" x14ac:dyDescent="0.15">
      <c r="B22" s="130"/>
      <c r="C22" s="133"/>
      <c r="D22" s="133"/>
      <c r="E22" s="7" t="s">
        <v>17</v>
      </c>
      <c r="F22" s="7" t="s">
        <v>610</v>
      </c>
      <c r="G22" s="7" t="s">
        <v>1775</v>
      </c>
      <c r="H22" s="3" t="str">
        <f t="shared" si="0"/>
        <v/>
      </c>
      <c r="I22" s="3"/>
      <c r="J22" s="3"/>
      <c r="K22" s="3"/>
      <c r="L22" s="3"/>
      <c r="M22" s="64"/>
      <c r="N22" s="9"/>
    </row>
    <row r="23" spans="2:14" x14ac:dyDescent="0.15">
      <c r="B23" s="130"/>
      <c r="C23" s="133"/>
      <c r="D23" s="133"/>
      <c r="E23" s="7" t="s">
        <v>18</v>
      </c>
      <c r="F23" s="7" t="s">
        <v>611</v>
      </c>
      <c r="G23" s="7" t="s">
        <v>1775</v>
      </c>
      <c r="H23" s="3" t="str">
        <f t="shared" si="0"/>
        <v/>
      </c>
      <c r="I23" s="3"/>
      <c r="J23" s="3"/>
      <c r="K23" s="3"/>
      <c r="L23" s="3"/>
      <c r="M23" s="64"/>
      <c r="N23" s="9"/>
    </row>
    <row r="24" spans="2:14" x14ac:dyDescent="0.15">
      <c r="B24" s="130"/>
      <c r="C24" s="133"/>
      <c r="D24" s="133"/>
      <c r="E24" s="7" t="s">
        <v>19</v>
      </c>
      <c r="F24" s="7" t="s">
        <v>612</v>
      </c>
      <c r="G24" s="7" t="s">
        <v>1775</v>
      </c>
      <c r="H24" s="3" t="str">
        <f t="shared" si="0"/>
        <v/>
      </c>
      <c r="I24" s="3"/>
      <c r="J24" s="3"/>
      <c r="K24" s="3"/>
      <c r="L24" s="3"/>
      <c r="M24" s="64"/>
      <c r="N24" s="9"/>
    </row>
    <row r="25" spans="2:14" x14ac:dyDescent="0.15">
      <c r="B25" s="130"/>
      <c r="C25" s="133"/>
      <c r="D25" s="133"/>
      <c r="E25" s="7" t="s">
        <v>20</v>
      </c>
      <c r="F25" s="7" t="s">
        <v>613</v>
      </c>
      <c r="G25" s="7" t="s">
        <v>1775</v>
      </c>
      <c r="H25" s="3" t="str">
        <f t="shared" si="0"/>
        <v/>
      </c>
      <c r="I25" s="3"/>
      <c r="J25" s="3"/>
      <c r="K25" s="3"/>
      <c r="L25" s="3"/>
      <c r="M25" s="64"/>
      <c r="N25" s="9"/>
    </row>
    <row r="26" spans="2:14" x14ac:dyDescent="0.15">
      <c r="B26" s="130"/>
      <c r="C26" s="133" t="s">
        <v>349</v>
      </c>
      <c r="D26" s="133"/>
      <c r="E26" s="7" t="s">
        <v>21</v>
      </c>
      <c r="F26" s="7" t="s">
        <v>614</v>
      </c>
      <c r="G26" s="7" t="s">
        <v>1775</v>
      </c>
      <c r="H26" s="3" t="str">
        <f t="shared" si="0"/>
        <v/>
      </c>
      <c r="I26" s="3"/>
      <c r="J26" s="3"/>
      <c r="K26" s="3"/>
      <c r="L26" s="3"/>
      <c r="M26" s="64"/>
      <c r="N26" s="9"/>
    </row>
    <row r="27" spans="2:14" ht="14.25" thickBot="1" x14ac:dyDescent="0.2">
      <c r="B27" s="131"/>
      <c r="C27" s="134"/>
      <c r="D27" s="134"/>
      <c r="E27" s="10" t="s">
        <v>22</v>
      </c>
      <c r="F27" s="10" t="s">
        <v>615</v>
      </c>
      <c r="G27" s="10" t="s">
        <v>1775</v>
      </c>
      <c r="H27" s="5" t="str">
        <f t="shared" si="0"/>
        <v/>
      </c>
      <c r="I27" s="5"/>
      <c r="J27" s="5"/>
      <c r="K27" s="5"/>
      <c r="L27" s="5"/>
      <c r="M27" s="65"/>
      <c r="N27" s="46"/>
    </row>
    <row r="28" spans="2:14" x14ac:dyDescent="0.15">
      <c r="B28" s="136" t="s">
        <v>350</v>
      </c>
      <c r="C28" s="146" t="s">
        <v>351</v>
      </c>
      <c r="D28" s="147"/>
      <c r="E28" s="13" t="s">
        <v>23</v>
      </c>
      <c r="F28" s="13" t="s">
        <v>616</v>
      </c>
      <c r="G28" s="13" t="s">
        <v>1775</v>
      </c>
      <c r="H28" s="14" t="str">
        <f t="shared" si="0"/>
        <v/>
      </c>
      <c r="I28" s="14"/>
      <c r="J28" s="14"/>
      <c r="K28" s="14"/>
      <c r="L28" s="14"/>
      <c r="M28" s="66"/>
      <c r="N28" s="50"/>
    </row>
    <row r="29" spans="2:14" x14ac:dyDescent="0.15">
      <c r="B29" s="130"/>
      <c r="C29" s="133"/>
      <c r="D29" s="133"/>
      <c r="E29" s="7" t="s">
        <v>24</v>
      </c>
      <c r="F29" s="7" t="s">
        <v>1001</v>
      </c>
      <c r="G29" s="7" t="s">
        <v>1776</v>
      </c>
      <c r="H29" s="3" t="str">
        <f t="shared" si="0"/>
        <v/>
      </c>
      <c r="I29" s="3"/>
      <c r="J29" s="3"/>
      <c r="K29" s="3"/>
      <c r="L29" s="3"/>
      <c r="M29" s="64"/>
      <c r="N29" s="9"/>
    </row>
    <row r="30" spans="2:14" x14ac:dyDescent="0.15">
      <c r="B30" s="130"/>
      <c r="C30" s="133"/>
      <c r="D30" s="133"/>
      <c r="E30" s="7" t="s">
        <v>25</v>
      </c>
      <c r="F30" s="7" t="s">
        <v>617</v>
      </c>
      <c r="G30" s="7" t="s">
        <v>1775</v>
      </c>
      <c r="H30" s="3" t="str">
        <f t="shared" si="0"/>
        <v/>
      </c>
      <c r="I30" s="3"/>
      <c r="J30" s="3"/>
      <c r="K30" s="3"/>
      <c r="L30" s="3"/>
      <c r="M30" s="64"/>
      <c r="N30" s="9"/>
    </row>
    <row r="31" spans="2:14" x14ac:dyDescent="0.15">
      <c r="B31" s="130"/>
      <c r="C31" s="133"/>
      <c r="D31" s="133"/>
      <c r="E31" s="7" t="s">
        <v>26</v>
      </c>
      <c r="F31" s="7" t="s">
        <v>618</v>
      </c>
      <c r="G31" s="7" t="s">
        <v>1775</v>
      </c>
      <c r="H31" s="3" t="str">
        <f t="shared" si="0"/>
        <v/>
      </c>
      <c r="I31" s="3"/>
      <c r="J31" s="3"/>
      <c r="K31" s="3"/>
      <c r="L31" s="3"/>
      <c r="M31" s="64"/>
      <c r="N31" s="9"/>
    </row>
    <row r="32" spans="2:14" x14ac:dyDescent="0.15">
      <c r="B32" s="137"/>
      <c r="C32" s="148"/>
      <c r="D32" s="148"/>
      <c r="E32" s="16" t="s">
        <v>572</v>
      </c>
      <c r="F32" s="16" t="s">
        <v>619</v>
      </c>
      <c r="G32" s="16" t="s">
        <v>1775</v>
      </c>
      <c r="H32" s="3" t="str">
        <f t="shared" si="0"/>
        <v/>
      </c>
      <c r="I32" s="17"/>
      <c r="J32" s="17"/>
      <c r="K32" s="17"/>
      <c r="L32" s="17"/>
      <c r="M32" s="67"/>
      <c r="N32" s="48"/>
    </row>
    <row r="33" spans="2:14" ht="14.25" thickBot="1" x14ac:dyDescent="0.2">
      <c r="B33" s="137"/>
      <c r="C33" s="148"/>
      <c r="D33" s="148"/>
      <c r="E33" s="16" t="s">
        <v>993</v>
      </c>
      <c r="F33" s="16" t="s">
        <v>1170</v>
      </c>
      <c r="G33" s="16" t="s">
        <v>1775</v>
      </c>
      <c r="H33" s="17" t="str">
        <f t="shared" si="0"/>
        <v/>
      </c>
      <c r="I33" s="17"/>
      <c r="J33" s="17"/>
      <c r="K33" s="17"/>
      <c r="L33" s="17"/>
      <c r="M33" s="67"/>
      <c r="N33" s="48"/>
    </row>
    <row r="34" spans="2:14" x14ac:dyDescent="0.15">
      <c r="B34" s="149" t="s">
        <v>352</v>
      </c>
      <c r="C34" s="138" t="s">
        <v>351</v>
      </c>
      <c r="D34" s="139"/>
      <c r="E34" s="15" t="s">
        <v>28</v>
      </c>
      <c r="F34" s="15" t="s">
        <v>620</v>
      </c>
      <c r="G34" s="15" t="s">
        <v>1775</v>
      </c>
      <c r="H34" s="4" t="str">
        <f t="shared" si="0"/>
        <v/>
      </c>
      <c r="I34" s="4"/>
      <c r="J34" s="4"/>
      <c r="K34" s="4"/>
      <c r="L34" s="4"/>
      <c r="M34" s="63"/>
      <c r="N34" s="52"/>
    </row>
    <row r="35" spans="2:14" x14ac:dyDescent="0.15">
      <c r="B35" s="150"/>
      <c r="C35" s="152"/>
      <c r="D35" s="153"/>
      <c r="E35" s="13" t="s">
        <v>1149</v>
      </c>
      <c r="F35" s="13" t="s">
        <v>1148</v>
      </c>
      <c r="G35" s="13" t="s">
        <v>1775</v>
      </c>
      <c r="H35" s="3" t="str">
        <f t="shared" si="0"/>
        <v/>
      </c>
      <c r="I35" s="14"/>
      <c r="J35" s="14"/>
      <c r="K35" s="14"/>
      <c r="L35" s="14"/>
      <c r="M35" s="66"/>
      <c r="N35" s="50"/>
    </row>
    <row r="36" spans="2:14" x14ac:dyDescent="0.15">
      <c r="B36" s="150"/>
      <c r="C36" s="133" t="s">
        <v>353</v>
      </c>
      <c r="D36" s="133"/>
      <c r="E36" s="7" t="s">
        <v>29</v>
      </c>
      <c r="F36" s="7" t="s">
        <v>621</v>
      </c>
      <c r="G36" s="7" t="s">
        <v>1775</v>
      </c>
      <c r="H36" s="3" t="str">
        <f t="shared" si="0"/>
        <v/>
      </c>
      <c r="I36" s="3"/>
      <c r="J36" s="3"/>
      <c r="K36" s="3"/>
      <c r="L36" s="3"/>
      <c r="M36" s="64"/>
      <c r="N36" s="9"/>
    </row>
    <row r="37" spans="2:14" ht="27" x14ac:dyDescent="0.15">
      <c r="B37" s="150"/>
      <c r="C37" s="133" t="s">
        <v>354</v>
      </c>
      <c r="D37" s="133"/>
      <c r="E37" s="7" t="s">
        <v>30</v>
      </c>
      <c r="F37" s="7" t="s">
        <v>622</v>
      </c>
      <c r="G37" s="7" t="s">
        <v>1777</v>
      </c>
      <c r="H37" s="3" t="str">
        <f t="shared" si="0"/>
        <v>○</v>
      </c>
      <c r="I37" s="3"/>
      <c r="J37" s="3" t="s">
        <v>1741</v>
      </c>
      <c r="K37" s="3"/>
      <c r="L37" s="3"/>
      <c r="M37" s="64" t="s">
        <v>1764</v>
      </c>
      <c r="N37" s="9"/>
    </row>
    <row r="38" spans="2:14" x14ac:dyDescent="0.15">
      <c r="B38" s="150"/>
      <c r="C38" s="133"/>
      <c r="D38" s="133"/>
      <c r="E38" s="7" t="s">
        <v>31</v>
      </c>
      <c r="F38" s="7" t="s">
        <v>623</v>
      </c>
      <c r="G38" s="7" t="s">
        <v>1775</v>
      </c>
      <c r="H38" s="3" t="str">
        <f t="shared" si="0"/>
        <v/>
      </c>
      <c r="I38" s="3"/>
      <c r="J38" s="3"/>
      <c r="K38" s="3"/>
      <c r="L38" s="3"/>
      <c r="M38" s="64"/>
      <c r="N38" s="9"/>
    </row>
    <row r="39" spans="2:14" x14ac:dyDescent="0.15">
      <c r="B39" s="150"/>
      <c r="C39" s="133"/>
      <c r="D39" s="133"/>
      <c r="E39" s="7" t="s">
        <v>32</v>
      </c>
      <c r="F39" s="7" t="s">
        <v>624</v>
      </c>
      <c r="G39" s="7" t="s">
        <v>1775</v>
      </c>
      <c r="H39" s="3" t="str">
        <f t="shared" si="0"/>
        <v/>
      </c>
      <c r="I39" s="3"/>
      <c r="J39" s="3"/>
      <c r="K39" s="3"/>
      <c r="L39" s="3"/>
      <c r="M39" s="64"/>
      <c r="N39" s="9"/>
    </row>
    <row r="40" spans="2:14" x14ac:dyDescent="0.15">
      <c r="B40" s="150"/>
      <c r="C40" s="133"/>
      <c r="D40" s="133"/>
      <c r="E40" s="7" t="s">
        <v>409</v>
      </c>
      <c r="F40" s="7" t="s">
        <v>625</v>
      </c>
      <c r="G40" s="7" t="s">
        <v>1775</v>
      </c>
      <c r="H40" s="3" t="str">
        <f t="shared" si="0"/>
        <v/>
      </c>
      <c r="I40" s="3"/>
      <c r="J40" s="3"/>
      <c r="K40" s="3"/>
      <c r="L40" s="3"/>
      <c r="M40" s="64"/>
      <c r="N40" s="9"/>
    </row>
    <row r="41" spans="2:14" x14ac:dyDescent="0.15">
      <c r="B41" s="150"/>
      <c r="C41" s="133"/>
      <c r="D41" s="133"/>
      <c r="E41" s="7" t="s">
        <v>1168</v>
      </c>
      <c r="F41" s="7" t="s">
        <v>1167</v>
      </c>
      <c r="G41" s="7" t="s">
        <v>1775</v>
      </c>
      <c r="H41" s="3" t="str">
        <f t="shared" si="0"/>
        <v/>
      </c>
      <c r="I41" s="3"/>
      <c r="J41" s="3"/>
      <c r="K41" s="3"/>
      <c r="L41" s="3"/>
      <c r="M41" s="64"/>
      <c r="N41" s="9"/>
    </row>
    <row r="42" spans="2:14" ht="27" x14ac:dyDescent="0.15">
      <c r="B42" s="150"/>
      <c r="C42" s="133"/>
      <c r="D42" s="133"/>
      <c r="E42" s="7" t="s">
        <v>33</v>
      </c>
      <c r="F42" s="7" t="s">
        <v>626</v>
      </c>
      <c r="G42" s="7" t="s">
        <v>1778</v>
      </c>
      <c r="H42" s="3" t="str">
        <f t="shared" si="0"/>
        <v>○</v>
      </c>
      <c r="I42" s="3"/>
      <c r="J42" s="3" t="s">
        <v>1741</v>
      </c>
      <c r="K42" s="3"/>
      <c r="L42" s="3"/>
      <c r="M42" s="64" t="s">
        <v>1765</v>
      </c>
      <c r="N42" s="9"/>
    </row>
    <row r="43" spans="2:14" x14ac:dyDescent="0.15">
      <c r="B43" s="150"/>
      <c r="C43" s="133"/>
      <c r="D43" s="133"/>
      <c r="E43" s="7" t="s">
        <v>34</v>
      </c>
      <c r="F43" s="7" t="s">
        <v>627</v>
      </c>
      <c r="G43" s="7" t="s">
        <v>1775</v>
      </c>
      <c r="H43" s="3" t="str">
        <f t="shared" si="0"/>
        <v/>
      </c>
      <c r="I43" s="3"/>
      <c r="J43" s="3"/>
      <c r="K43" s="3"/>
      <c r="L43" s="3"/>
      <c r="M43" s="64"/>
      <c r="N43" s="9"/>
    </row>
    <row r="44" spans="2:14" x14ac:dyDescent="0.15">
      <c r="B44" s="150"/>
      <c r="C44" s="133"/>
      <c r="D44" s="133"/>
      <c r="E44" s="7" t="s">
        <v>35</v>
      </c>
      <c r="F44" s="7" t="s">
        <v>628</v>
      </c>
      <c r="G44" s="7" t="s">
        <v>1775</v>
      </c>
      <c r="H44" s="3" t="str">
        <f t="shared" si="0"/>
        <v/>
      </c>
      <c r="I44" s="3"/>
      <c r="J44" s="3"/>
      <c r="K44" s="3"/>
      <c r="L44" s="3"/>
      <c r="M44" s="64"/>
      <c r="N44" s="9"/>
    </row>
    <row r="45" spans="2:14" x14ac:dyDescent="0.15">
      <c r="B45" s="150"/>
      <c r="C45" s="133"/>
      <c r="D45" s="133"/>
      <c r="E45" s="7" t="s">
        <v>408</v>
      </c>
      <c r="F45" s="7" t="s">
        <v>629</v>
      </c>
      <c r="G45" s="7" t="s">
        <v>1775</v>
      </c>
      <c r="H45" s="3" t="str">
        <f t="shared" si="0"/>
        <v/>
      </c>
      <c r="I45" s="3"/>
      <c r="J45" s="3"/>
      <c r="K45" s="3"/>
      <c r="L45" s="3"/>
      <c r="M45" s="64"/>
      <c r="N45" s="9"/>
    </row>
    <row r="46" spans="2:14" x14ac:dyDescent="0.15">
      <c r="B46" s="150"/>
      <c r="C46" s="133"/>
      <c r="D46" s="133"/>
      <c r="E46" s="7" t="s">
        <v>36</v>
      </c>
      <c r="F46" s="7" t="s">
        <v>630</v>
      </c>
      <c r="G46" s="7" t="s">
        <v>1775</v>
      </c>
      <c r="H46" s="3" t="str">
        <f t="shared" si="0"/>
        <v/>
      </c>
      <c r="I46" s="3"/>
      <c r="J46" s="3"/>
      <c r="K46" s="3"/>
      <c r="L46" s="3"/>
      <c r="M46" s="64"/>
      <c r="N46" s="9"/>
    </row>
    <row r="47" spans="2:14" ht="27" x14ac:dyDescent="0.15">
      <c r="B47" s="150"/>
      <c r="C47" s="133"/>
      <c r="D47" s="133"/>
      <c r="E47" s="7" t="s">
        <v>37</v>
      </c>
      <c r="F47" s="7" t="s">
        <v>631</v>
      </c>
      <c r="G47" s="7" t="s">
        <v>1778</v>
      </c>
      <c r="H47" s="3" t="str">
        <f t="shared" si="0"/>
        <v>○</v>
      </c>
      <c r="I47" s="3"/>
      <c r="J47" s="3" t="s">
        <v>1741</v>
      </c>
      <c r="K47" s="3"/>
      <c r="L47" s="3"/>
      <c r="M47" s="64" t="s">
        <v>1758</v>
      </c>
      <c r="N47" s="9"/>
    </row>
    <row r="48" spans="2:14" ht="27" x14ac:dyDescent="0.15">
      <c r="B48" s="150"/>
      <c r="C48" s="133"/>
      <c r="D48" s="133"/>
      <c r="E48" s="7" t="s">
        <v>38</v>
      </c>
      <c r="F48" s="7" t="s">
        <v>632</v>
      </c>
      <c r="G48" s="7" t="s">
        <v>1778</v>
      </c>
      <c r="H48" s="3" t="str">
        <f t="shared" si="0"/>
        <v>○</v>
      </c>
      <c r="I48" s="3"/>
      <c r="J48" s="3" t="s">
        <v>1741</v>
      </c>
      <c r="K48" s="3"/>
      <c r="L48" s="3"/>
      <c r="M48" s="64" t="s">
        <v>1766</v>
      </c>
      <c r="N48" s="9"/>
    </row>
    <row r="49" spans="2:14" x14ac:dyDescent="0.15">
      <c r="B49" s="150"/>
      <c r="C49" s="133"/>
      <c r="D49" s="133"/>
      <c r="E49" s="7" t="s">
        <v>39</v>
      </c>
      <c r="F49" s="7" t="s">
        <v>633</v>
      </c>
      <c r="G49" s="7" t="s">
        <v>1775</v>
      </c>
      <c r="H49" s="3" t="str">
        <f t="shared" si="0"/>
        <v/>
      </c>
      <c r="I49" s="3"/>
      <c r="J49" s="3"/>
      <c r="K49" s="3"/>
      <c r="L49" s="3"/>
      <c r="M49" s="64"/>
      <c r="N49" s="9"/>
    </row>
    <row r="50" spans="2:14" x14ac:dyDescent="0.15">
      <c r="B50" s="150"/>
      <c r="C50" s="133"/>
      <c r="D50" s="133"/>
      <c r="E50" s="7" t="s">
        <v>40</v>
      </c>
      <c r="F50" s="7" t="s">
        <v>634</v>
      </c>
      <c r="G50" s="7" t="s">
        <v>1775</v>
      </c>
      <c r="H50" s="3" t="str">
        <f t="shared" si="0"/>
        <v/>
      </c>
      <c r="I50" s="3"/>
      <c r="J50" s="3"/>
      <c r="K50" s="3"/>
      <c r="L50" s="3"/>
      <c r="M50" s="64"/>
      <c r="N50" s="9"/>
    </row>
    <row r="51" spans="2:14" x14ac:dyDescent="0.15">
      <c r="B51" s="150"/>
      <c r="C51" s="133"/>
      <c r="D51" s="133"/>
      <c r="E51" s="7" t="s">
        <v>41</v>
      </c>
      <c r="F51" s="7" t="s">
        <v>635</v>
      </c>
      <c r="G51" s="7" t="s">
        <v>1775</v>
      </c>
      <c r="H51" s="3" t="str">
        <f t="shared" si="0"/>
        <v/>
      </c>
      <c r="I51" s="3"/>
      <c r="J51" s="3"/>
      <c r="K51" s="3"/>
      <c r="L51" s="3"/>
      <c r="M51" s="64"/>
      <c r="N51" s="9"/>
    </row>
    <row r="52" spans="2:14" x14ac:dyDescent="0.15">
      <c r="B52" s="150"/>
      <c r="C52" s="133"/>
      <c r="D52" s="133"/>
      <c r="E52" s="7" t="s">
        <v>42</v>
      </c>
      <c r="F52" s="7" t="s">
        <v>636</v>
      </c>
      <c r="G52" s="7" t="s">
        <v>1775</v>
      </c>
      <c r="H52" s="3" t="str">
        <f t="shared" si="0"/>
        <v/>
      </c>
      <c r="I52" s="3"/>
      <c r="J52" s="3"/>
      <c r="K52" s="3"/>
      <c r="L52" s="3"/>
      <c r="M52" s="64"/>
      <c r="N52" s="9"/>
    </row>
    <row r="53" spans="2:14" x14ac:dyDescent="0.15">
      <c r="B53" s="150"/>
      <c r="C53" s="147" t="s">
        <v>355</v>
      </c>
      <c r="D53" s="147"/>
      <c r="E53" s="13" t="s">
        <v>43</v>
      </c>
      <c r="F53" s="13" t="s">
        <v>637</v>
      </c>
      <c r="G53" s="13" t="s">
        <v>1778</v>
      </c>
      <c r="H53" s="3" t="str">
        <f t="shared" si="0"/>
        <v>○</v>
      </c>
      <c r="I53" s="14"/>
      <c r="J53" s="14"/>
      <c r="K53" s="14" t="s">
        <v>1770</v>
      </c>
      <c r="L53" s="14"/>
      <c r="M53" s="66" t="s">
        <v>1771</v>
      </c>
      <c r="N53" s="9"/>
    </row>
    <row r="54" spans="2:14" ht="14.25" thickBot="1" x14ac:dyDescent="0.2">
      <c r="B54" s="151"/>
      <c r="C54" s="134"/>
      <c r="D54" s="134"/>
      <c r="E54" s="10" t="s">
        <v>44</v>
      </c>
      <c r="F54" s="10" t="s">
        <v>638</v>
      </c>
      <c r="G54" s="10" t="s">
        <v>1778</v>
      </c>
      <c r="H54" s="5" t="str">
        <f t="shared" si="0"/>
        <v>○</v>
      </c>
      <c r="I54" s="5"/>
      <c r="J54" s="5"/>
      <c r="K54" s="5" t="s">
        <v>1770</v>
      </c>
      <c r="L54" s="5"/>
      <c r="M54" s="65" t="s">
        <v>1772</v>
      </c>
      <c r="N54" s="46"/>
    </row>
    <row r="55" spans="2:14" x14ac:dyDescent="0.15">
      <c r="B55" s="136" t="s">
        <v>356</v>
      </c>
      <c r="C55" s="138" t="s">
        <v>351</v>
      </c>
      <c r="D55" s="139"/>
      <c r="E55" s="13" t="s">
        <v>45</v>
      </c>
      <c r="F55" s="13" t="s">
        <v>1002</v>
      </c>
      <c r="G55" s="13" t="s">
        <v>1776</v>
      </c>
      <c r="H55" s="14" t="str">
        <f t="shared" si="0"/>
        <v/>
      </c>
      <c r="I55" s="14"/>
      <c r="J55" s="14"/>
      <c r="K55" s="14"/>
      <c r="L55" s="14"/>
      <c r="M55" s="66"/>
      <c r="N55" s="50"/>
    </row>
    <row r="56" spans="2:14" x14ac:dyDescent="0.15">
      <c r="B56" s="130"/>
      <c r="C56" s="140"/>
      <c r="D56" s="141"/>
      <c r="E56" s="7" t="s">
        <v>46</v>
      </c>
      <c r="F56" s="7" t="s">
        <v>1003</v>
      </c>
      <c r="G56" s="7" t="s">
        <v>1776</v>
      </c>
      <c r="H56" s="3" t="str">
        <f t="shared" si="0"/>
        <v/>
      </c>
      <c r="I56" s="3"/>
      <c r="J56" s="3"/>
      <c r="K56" s="3"/>
      <c r="L56" s="3"/>
      <c r="M56" s="64"/>
      <c r="N56" s="9"/>
    </row>
    <row r="57" spans="2:14" x14ac:dyDescent="0.15">
      <c r="B57" s="130"/>
      <c r="C57" s="140"/>
      <c r="D57" s="141"/>
      <c r="E57" s="7" t="s">
        <v>47</v>
      </c>
      <c r="F57" s="7" t="s">
        <v>1004</v>
      </c>
      <c r="G57" s="7" t="s">
        <v>1776</v>
      </c>
      <c r="H57" s="3" t="str">
        <f t="shared" si="0"/>
        <v/>
      </c>
      <c r="I57" s="3"/>
      <c r="J57" s="3"/>
      <c r="K57" s="3"/>
      <c r="L57" s="3"/>
      <c r="M57" s="64"/>
      <c r="N57" s="9"/>
    </row>
    <row r="58" spans="2:14" x14ac:dyDescent="0.15">
      <c r="B58" s="130"/>
      <c r="C58" s="140"/>
      <c r="D58" s="141"/>
      <c r="E58" s="7" t="s">
        <v>48</v>
      </c>
      <c r="F58" s="7" t="s">
        <v>1005</v>
      </c>
      <c r="G58" s="7" t="s">
        <v>1776</v>
      </c>
      <c r="H58" s="3" t="str">
        <f t="shared" si="0"/>
        <v/>
      </c>
      <c r="I58" s="3"/>
      <c r="J58" s="3"/>
      <c r="K58" s="3"/>
      <c r="L58" s="3"/>
      <c r="M58" s="64"/>
      <c r="N58" s="9"/>
    </row>
    <row r="59" spans="2:14" x14ac:dyDescent="0.15">
      <c r="B59" s="130"/>
      <c r="C59" s="140"/>
      <c r="D59" s="141"/>
      <c r="E59" s="7" t="s">
        <v>49</v>
      </c>
      <c r="F59" s="7" t="s">
        <v>1006</v>
      </c>
      <c r="G59" s="7" t="s">
        <v>1776</v>
      </c>
      <c r="H59" s="3" t="str">
        <f t="shared" si="0"/>
        <v/>
      </c>
      <c r="I59" s="3"/>
      <c r="J59" s="3"/>
      <c r="K59" s="3"/>
      <c r="L59" s="3"/>
      <c r="M59" s="64"/>
      <c r="N59" s="9"/>
    </row>
    <row r="60" spans="2:14" x14ac:dyDescent="0.15">
      <c r="B60" s="130"/>
      <c r="C60" s="140"/>
      <c r="D60" s="141"/>
      <c r="E60" s="7" t="s">
        <v>50</v>
      </c>
      <c r="F60" s="7" t="s">
        <v>1007</v>
      </c>
      <c r="G60" s="7" t="s">
        <v>1776</v>
      </c>
      <c r="H60" s="3" t="str">
        <f t="shared" si="0"/>
        <v/>
      </c>
      <c r="I60" s="3"/>
      <c r="J60" s="3"/>
      <c r="K60" s="3"/>
      <c r="L60" s="3"/>
      <c r="M60" s="64"/>
      <c r="N60" s="9"/>
    </row>
    <row r="61" spans="2:14" x14ac:dyDescent="0.15">
      <c r="B61" s="130"/>
      <c r="C61" s="140"/>
      <c r="D61" s="141"/>
      <c r="E61" s="7" t="s">
        <v>51</v>
      </c>
      <c r="F61" s="7" t="s">
        <v>1008</v>
      </c>
      <c r="G61" s="7" t="s">
        <v>1776</v>
      </c>
      <c r="H61" s="3" t="str">
        <f>IF(COUNTIF(I61:L61,"○")&gt;0,"○","")</f>
        <v/>
      </c>
      <c r="I61" s="3"/>
      <c r="J61" s="3"/>
      <c r="K61" s="3"/>
      <c r="L61" s="3"/>
      <c r="M61" s="64"/>
      <c r="N61" s="9"/>
    </row>
    <row r="62" spans="2:14" x14ac:dyDescent="0.15">
      <c r="B62" s="130"/>
      <c r="C62" s="140"/>
      <c r="D62" s="141"/>
      <c r="E62" s="7" t="s">
        <v>52</v>
      </c>
      <c r="F62" s="7" t="s">
        <v>1009</v>
      </c>
      <c r="G62" s="7" t="s">
        <v>1776</v>
      </c>
      <c r="H62" s="3" t="str">
        <f t="shared" si="0"/>
        <v/>
      </c>
      <c r="I62" s="3"/>
      <c r="J62" s="3"/>
      <c r="K62" s="3"/>
      <c r="L62" s="3"/>
      <c r="M62" s="64"/>
      <c r="N62" s="9"/>
    </row>
    <row r="63" spans="2:14" x14ac:dyDescent="0.15">
      <c r="B63" s="130"/>
      <c r="C63" s="140"/>
      <c r="D63" s="141"/>
      <c r="E63" s="7" t="s">
        <v>53</v>
      </c>
      <c r="F63" s="7" t="s">
        <v>1010</v>
      </c>
      <c r="G63" s="7" t="s">
        <v>1776</v>
      </c>
      <c r="H63" s="3" t="str">
        <f t="shared" si="0"/>
        <v/>
      </c>
      <c r="I63" s="3"/>
      <c r="J63" s="3"/>
      <c r="K63" s="3"/>
      <c r="L63" s="3"/>
      <c r="M63" s="64"/>
      <c r="N63" s="9"/>
    </row>
    <row r="64" spans="2:14" x14ac:dyDescent="0.15">
      <c r="B64" s="130"/>
      <c r="C64" s="140"/>
      <c r="D64" s="141"/>
      <c r="E64" s="7" t="s">
        <v>54</v>
      </c>
      <c r="F64" s="7" t="s">
        <v>1011</v>
      </c>
      <c r="G64" s="7" t="s">
        <v>1776</v>
      </c>
      <c r="H64" s="3" t="str">
        <f t="shared" si="0"/>
        <v/>
      </c>
      <c r="I64" s="3"/>
      <c r="J64" s="3"/>
      <c r="K64" s="3"/>
      <c r="L64" s="3"/>
      <c r="M64" s="64"/>
      <c r="N64" s="9"/>
    </row>
    <row r="65" spans="2:17" x14ac:dyDescent="0.15">
      <c r="B65" s="130"/>
      <c r="C65" s="140"/>
      <c r="D65" s="141"/>
      <c r="E65" s="7" t="s">
        <v>55</v>
      </c>
      <c r="F65" s="7" t="s">
        <v>1012</v>
      </c>
      <c r="G65" s="7" t="s">
        <v>1776</v>
      </c>
      <c r="H65" s="3" t="str">
        <f t="shared" si="0"/>
        <v/>
      </c>
      <c r="I65" s="3"/>
      <c r="J65" s="3"/>
      <c r="K65" s="3"/>
      <c r="L65" s="3"/>
      <c r="M65" s="64"/>
      <c r="N65" s="9"/>
    </row>
    <row r="66" spans="2:17" x14ac:dyDescent="0.15">
      <c r="B66" s="130"/>
      <c r="C66" s="140"/>
      <c r="D66" s="141"/>
      <c r="E66" s="7" t="s">
        <v>56</v>
      </c>
      <c r="F66" s="7" t="s">
        <v>1013</v>
      </c>
      <c r="G66" s="7" t="s">
        <v>1776</v>
      </c>
      <c r="H66" s="3" t="str">
        <f t="shared" si="0"/>
        <v/>
      </c>
      <c r="I66" s="3"/>
      <c r="J66" s="3"/>
      <c r="K66" s="3"/>
      <c r="L66" s="3"/>
      <c r="M66" s="64"/>
      <c r="N66" s="9"/>
    </row>
    <row r="67" spans="2:17" x14ac:dyDescent="0.15">
      <c r="B67" s="130"/>
      <c r="C67" s="140"/>
      <c r="D67" s="141"/>
      <c r="E67" s="7" t="s">
        <v>57</v>
      </c>
      <c r="F67" s="7" t="s">
        <v>1014</v>
      </c>
      <c r="G67" s="7" t="s">
        <v>1776</v>
      </c>
      <c r="H67" s="3" t="str">
        <f t="shared" si="0"/>
        <v/>
      </c>
      <c r="I67" s="3"/>
      <c r="J67" s="3"/>
      <c r="K67" s="3"/>
      <c r="L67" s="3"/>
      <c r="M67" s="64"/>
      <c r="N67" s="9"/>
    </row>
    <row r="68" spans="2:17" x14ac:dyDescent="0.15">
      <c r="B68" s="130"/>
      <c r="C68" s="140"/>
      <c r="D68" s="141"/>
      <c r="E68" s="7" t="s">
        <v>58</v>
      </c>
      <c r="F68" s="7" t="s">
        <v>1015</v>
      </c>
      <c r="G68" s="7" t="s">
        <v>1776</v>
      </c>
      <c r="H68" s="3" t="str">
        <f t="shared" si="0"/>
        <v/>
      </c>
      <c r="I68" s="3"/>
      <c r="J68" s="3"/>
      <c r="K68" s="3"/>
      <c r="L68" s="3"/>
      <c r="M68" s="64"/>
      <c r="N68" s="9"/>
    </row>
    <row r="69" spans="2:17" x14ac:dyDescent="0.15">
      <c r="B69" s="130"/>
      <c r="C69" s="140"/>
      <c r="D69" s="141"/>
      <c r="E69" s="7" t="s">
        <v>59</v>
      </c>
      <c r="F69" s="7" t="s">
        <v>1016</v>
      </c>
      <c r="G69" s="7" t="s">
        <v>1776</v>
      </c>
      <c r="H69" s="3" t="str">
        <f t="shared" si="0"/>
        <v/>
      </c>
      <c r="I69" s="3"/>
      <c r="J69" s="3"/>
      <c r="K69" s="3"/>
      <c r="L69" s="3"/>
      <c r="M69" s="64"/>
      <c r="N69" s="9"/>
    </row>
    <row r="70" spans="2:17" x14ac:dyDescent="0.15">
      <c r="B70" s="130"/>
      <c r="C70" s="140"/>
      <c r="D70" s="141"/>
      <c r="E70" s="7" t="s">
        <v>60</v>
      </c>
      <c r="F70" s="7" t="s">
        <v>1017</v>
      </c>
      <c r="G70" s="7" t="s">
        <v>1776</v>
      </c>
      <c r="H70" s="3" t="str">
        <f t="shared" si="0"/>
        <v/>
      </c>
      <c r="I70" s="3"/>
      <c r="J70" s="3"/>
      <c r="K70" s="3"/>
      <c r="L70" s="3"/>
      <c r="M70" s="64"/>
      <c r="N70" s="9"/>
    </row>
    <row r="71" spans="2:17" x14ac:dyDescent="0.15">
      <c r="B71" s="130"/>
      <c r="C71" s="140"/>
      <c r="D71" s="141"/>
      <c r="E71" s="7" t="s">
        <v>61</v>
      </c>
      <c r="F71" s="7" t="s">
        <v>1018</v>
      </c>
      <c r="G71" s="7" t="s">
        <v>1776</v>
      </c>
      <c r="H71" s="3" t="str">
        <f t="shared" ref="H71:H158" si="1">IF(COUNTIF(I71:L71,"○")&gt;0,"○","")</f>
        <v/>
      </c>
      <c r="I71" s="3"/>
      <c r="J71" s="3"/>
      <c r="K71" s="3"/>
      <c r="L71" s="3"/>
      <c r="M71" s="64"/>
      <c r="N71" s="9"/>
    </row>
    <row r="72" spans="2:17" s="1" customFormat="1" x14ac:dyDescent="0.15">
      <c r="B72" s="130"/>
      <c r="C72" s="140"/>
      <c r="D72" s="141"/>
      <c r="E72" s="7" t="s">
        <v>62</v>
      </c>
      <c r="F72" s="7" t="s">
        <v>1019</v>
      </c>
      <c r="G72" s="7" t="s">
        <v>1776</v>
      </c>
      <c r="H72" s="3" t="str">
        <f t="shared" si="1"/>
        <v/>
      </c>
      <c r="I72" s="3"/>
      <c r="J72" s="3"/>
      <c r="K72" s="3"/>
      <c r="L72" s="3"/>
      <c r="M72" s="64"/>
      <c r="N72" s="9"/>
      <c r="P72"/>
      <c r="Q72"/>
    </row>
    <row r="73" spans="2:17" s="1" customFormat="1" x14ac:dyDescent="0.15">
      <c r="B73" s="137"/>
      <c r="C73" s="140"/>
      <c r="D73" s="141"/>
      <c r="E73" s="16" t="s">
        <v>63</v>
      </c>
      <c r="F73" s="16" t="s">
        <v>1020</v>
      </c>
      <c r="G73" s="16" t="s">
        <v>1776</v>
      </c>
      <c r="H73" s="3" t="str">
        <f t="shared" si="1"/>
        <v/>
      </c>
      <c r="I73" s="17"/>
      <c r="J73" s="17"/>
      <c r="K73" s="17"/>
      <c r="L73" s="17"/>
      <c r="M73" s="67"/>
      <c r="N73" s="48"/>
      <c r="P73"/>
      <c r="Q73"/>
    </row>
    <row r="74" spans="2:17" s="1" customFormat="1" x14ac:dyDescent="0.15">
      <c r="B74" s="137"/>
      <c r="C74" s="142" t="s">
        <v>1240</v>
      </c>
      <c r="D74" s="143"/>
      <c r="E74" s="16" t="s">
        <v>1239</v>
      </c>
      <c r="F74" s="16" t="s">
        <v>1241</v>
      </c>
      <c r="G74" s="16" t="s">
        <v>1776</v>
      </c>
      <c r="H74" s="17" t="str">
        <f t="shared" si="1"/>
        <v/>
      </c>
      <c r="I74" s="17"/>
      <c r="J74" s="17"/>
      <c r="K74" s="17"/>
      <c r="L74" s="17"/>
      <c r="M74" s="67"/>
      <c r="N74" s="48"/>
      <c r="P74"/>
      <c r="Q74"/>
    </row>
    <row r="75" spans="2:17" s="1" customFormat="1" x14ac:dyDescent="0.15">
      <c r="B75" s="89"/>
      <c r="C75" s="142" t="s">
        <v>1429</v>
      </c>
      <c r="D75" s="143"/>
      <c r="E75" s="7" t="s">
        <v>1237</v>
      </c>
      <c r="F75" s="7" t="s">
        <v>1238</v>
      </c>
      <c r="G75" s="7" t="s">
        <v>1776</v>
      </c>
      <c r="H75" s="3" t="str">
        <f t="shared" si="1"/>
        <v/>
      </c>
      <c r="I75" s="3"/>
      <c r="J75" s="3"/>
      <c r="K75" s="3"/>
      <c r="L75" s="3"/>
      <c r="M75" s="64"/>
      <c r="N75" s="9"/>
      <c r="P75"/>
      <c r="Q75"/>
    </row>
    <row r="76" spans="2:17" s="1" customFormat="1" x14ac:dyDescent="0.15">
      <c r="B76" s="89"/>
      <c r="C76" s="140"/>
      <c r="D76" s="141"/>
      <c r="E76" s="7" t="s">
        <v>1418</v>
      </c>
      <c r="F76" s="7" t="s">
        <v>1431</v>
      </c>
      <c r="G76" s="7" t="s">
        <v>1776</v>
      </c>
      <c r="H76" s="3" t="str">
        <f t="shared" si="1"/>
        <v/>
      </c>
      <c r="I76" s="3"/>
      <c r="J76" s="3"/>
      <c r="K76" s="3"/>
      <c r="L76" s="3"/>
      <c r="M76" s="64"/>
      <c r="N76" s="9"/>
      <c r="P76"/>
      <c r="Q76"/>
    </row>
    <row r="77" spans="2:17" s="1" customFormat="1" x14ac:dyDescent="0.15">
      <c r="B77" s="89"/>
      <c r="C77" s="140"/>
      <c r="D77" s="141"/>
      <c r="E77" s="7" t="s">
        <v>1419</v>
      </c>
      <c r="F77" s="7" t="s">
        <v>1432</v>
      </c>
      <c r="G77" s="7" t="s">
        <v>1776</v>
      </c>
      <c r="H77" s="3" t="str">
        <f t="shared" si="1"/>
        <v/>
      </c>
      <c r="I77" s="3"/>
      <c r="J77" s="3"/>
      <c r="K77" s="3"/>
      <c r="L77" s="3"/>
      <c r="M77" s="64"/>
      <c r="N77" s="9"/>
      <c r="P77"/>
      <c r="Q77"/>
    </row>
    <row r="78" spans="2:17" s="1" customFormat="1" x14ac:dyDescent="0.15">
      <c r="B78" s="89"/>
      <c r="C78" s="140"/>
      <c r="D78" s="141"/>
      <c r="E78" s="7" t="s">
        <v>1420</v>
      </c>
      <c r="F78" s="7" t="s">
        <v>1433</v>
      </c>
      <c r="G78" s="7" t="s">
        <v>1776</v>
      </c>
      <c r="H78" s="3" t="str">
        <f t="shared" si="1"/>
        <v/>
      </c>
      <c r="I78" s="3"/>
      <c r="J78" s="3"/>
      <c r="K78" s="3"/>
      <c r="L78" s="3"/>
      <c r="M78" s="64"/>
      <c r="N78" s="9"/>
      <c r="P78"/>
      <c r="Q78"/>
    </row>
    <row r="79" spans="2:17" s="1" customFormat="1" x14ac:dyDescent="0.15">
      <c r="B79" s="89"/>
      <c r="C79" s="140"/>
      <c r="D79" s="141"/>
      <c r="E79" s="7" t="s">
        <v>1421</v>
      </c>
      <c r="F79" s="7" t="s">
        <v>1434</v>
      </c>
      <c r="G79" s="7" t="s">
        <v>1776</v>
      </c>
      <c r="H79" s="3" t="str">
        <f t="shared" si="1"/>
        <v/>
      </c>
      <c r="I79" s="3"/>
      <c r="J79" s="3"/>
      <c r="K79" s="3"/>
      <c r="L79" s="3"/>
      <c r="M79" s="64"/>
      <c r="N79" s="9"/>
      <c r="P79"/>
      <c r="Q79"/>
    </row>
    <row r="80" spans="2:17" s="1" customFormat="1" x14ac:dyDescent="0.15">
      <c r="B80" s="89"/>
      <c r="C80" s="140"/>
      <c r="D80" s="141"/>
      <c r="E80" s="7" t="s">
        <v>1422</v>
      </c>
      <c r="F80" s="7" t="s">
        <v>1435</v>
      </c>
      <c r="G80" s="7" t="s">
        <v>1776</v>
      </c>
      <c r="H80" s="3" t="str">
        <f t="shared" si="1"/>
        <v/>
      </c>
      <c r="I80" s="3"/>
      <c r="J80" s="3"/>
      <c r="K80" s="3"/>
      <c r="L80" s="3"/>
      <c r="M80" s="64"/>
      <c r="N80" s="9"/>
      <c r="P80"/>
      <c r="Q80"/>
    </row>
    <row r="81" spans="2:17" s="1" customFormat="1" x14ac:dyDescent="0.15">
      <c r="B81" s="89"/>
      <c r="C81" s="140"/>
      <c r="D81" s="141"/>
      <c r="E81" s="7" t="s">
        <v>1423</v>
      </c>
      <c r="F81" s="7" t="s">
        <v>1436</v>
      </c>
      <c r="G81" s="7" t="s">
        <v>1776</v>
      </c>
      <c r="H81" s="3" t="str">
        <f t="shared" si="1"/>
        <v/>
      </c>
      <c r="I81" s="3"/>
      <c r="J81" s="3"/>
      <c r="K81" s="3"/>
      <c r="L81" s="3"/>
      <c r="M81" s="64"/>
      <c r="N81" s="9"/>
      <c r="P81"/>
      <c r="Q81"/>
    </row>
    <row r="82" spans="2:17" s="1" customFormat="1" x14ac:dyDescent="0.15">
      <c r="B82" s="89"/>
      <c r="C82" s="140"/>
      <c r="D82" s="141"/>
      <c r="E82" s="7" t="s">
        <v>1424</v>
      </c>
      <c r="F82" s="7" t="s">
        <v>1437</v>
      </c>
      <c r="G82" s="7" t="s">
        <v>1776</v>
      </c>
      <c r="H82" s="3" t="str">
        <f t="shared" si="1"/>
        <v/>
      </c>
      <c r="I82" s="3"/>
      <c r="J82" s="3"/>
      <c r="K82" s="3"/>
      <c r="L82" s="3"/>
      <c r="M82" s="64"/>
      <c r="N82" s="9"/>
      <c r="P82"/>
      <c r="Q82"/>
    </row>
    <row r="83" spans="2:17" s="1" customFormat="1" x14ac:dyDescent="0.15">
      <c r="B83" s="89"/>
      <c r="C83" s="140"/>
      <c r="D83" s="141"/>
      <c r="E83" s="7" t="s">
        <v>1425</v>
      </c>
      <c r="F83" s="7" t="s">
        <v>1438</v>
      </c>
      <c r="G83" s="7" t="s">
        <v>1776</v>
      </c>
      <c r="H83" s="3" t="str">
        <f t="shared" si="1"/>
        <v/>
      </c>
      <c r="I83" s="3"/>
      <c r="J83" s="3"/>
      <c r="K83" s="3"/>
      <c r="L83" s="3"/>
      <c r="M83" s="64"/>
      <c r="N83" s="9"/>
      <c r="P83"/>
      <c r="Q83"/>
    </row>
    <row r="84" spans="2:17" s="1" customFormat="1" x14ac:dyDescent="0.15">
      <c r="B84" s="89"/>
      <c r="C84" s="140"/>
      <c r="D84" s="141"/>
      <c r="E84" s="7" t="s">
        <v>1526</v>
      </c>
      <c r="F84" s="7" t="s">
        <v>1439</v>
      </c>
      <c r="G84" s="7" t="s">
        <v>1776</v>
      </c>
      <c r="H84" s="3" t="str">
        <f t="shared" si="1"/>
        <v/>
      </c>
      <c r="I84" s="3"/>
      <c r="J84" s="3"/>
      <c r="K84" s="3"/>
      <c r="L84" s="3"/>
      <c r="M84" s="64"/>
      <c r="N84" s="9"/>
      <c r="P84"/>
      <c r="Q84"/>
    </row>
    <row r="85" spans="2:17" s="1" customFormat="1" x14ac:dyDescent="0.15">
      <c r="B85" s="89"/>
      <c r="C85" s="140"/>
      <c r="D85" s="141"/>
      <c r="E85" s="7" t="s">
        <v>1426</v>
      </c>
      <c r="F85" s="7" t="s">
        <v>1440</v>
      </c>
      <c r="G85" s="7" t="s">
        <v>1776</v>
      </c>
      <c r="H85" s="3" t="str">
        <f t="shared" si="1"/>
        <v/>
      </c>
      <c r="I85" s="3"/>
      <c r="J85" s="3"/>
      <c r="K85" s="3"/>
      <c r="L85" s="3"/>
      <c r="M85" s="64"/>
      <c r="N85" s="9"/>
      <c r="P85"/>
      <c r="Q85"/>
    </row>
    <row r="86" spans="2:17" s="1" customFormat="1" x14ac:dyDescent="0.15">
      <c r="B86" s="89"/>
      <c r="C86" s="140"/>
      <c r="D86" s="141"/>
      <c r="E86" s="7" t="s">
        <v>1427</v>
      </c>
      <c r="F86" s="7" t="s">
        <v>1441</v>
      </c>
      <c r="G86" s="7" t="s">
        <v>1776</v>
      </c>
      <c r="H86" s="3" t="str">
        <f t="shared" si="1"/>
        <v/>
      </c>
      <c r="I86" s="3"/>
      <c r="J86" s="3"/>
      <c r="K86" s="3"/>
      <c r="L86" s="3"/>
      <c r="M86" s="64"/>
      <c r="N86" s="9"/>
      <c r="P86"/>
      <c r="Q86"/>
    </row>
    <row r="87" spans="2:17" s="1" customFormat="1" x14ac:dyDescent="0.15">
      <c r="B87" s="89"/>
      <c r="C87" s="140"/>
      <c r="D87" s="141"/>
      <c r="E87" s="16" t="s">
        <v>1428</v>
      </c>
      <c r="F87" s="16" t="s">
        <v>1444</v>
      </c>
      <c r="G87" s="16" t="s">
        <v>1776</v>
      </c>
      <c r="H87" s="17" t="str">
        <f t="shared" si="1"/>
        <v/>
      </c>
      <c r="I87" s="17"/>
      <c r="J87" s="17"/>
      <c r="K87" s="17"/>
      <c r="L87" s="17"/>
      <c r="M87" s="67"/>
      <c r="N87" s="48"/>
      <c r="P87"/>
      <c r="Q87"/>
    </row>
    <row r="88" spans="2:17" s="1" customFormat="1" ht="14.25" thickBot="1" x14ac:dyDescent="0.2">
      <c r="B88" s="89"/>
      <c r="C88" s="144"/>
      <c r="D88" s="145"/>
      <c r="E88" s="10" t="s">
        <v>1445</v>
      </c>
      <c r="F88" s="10" t="s">
        <v>1446</v>
      </c>
      <c r="G88" s="10" t="s">
        <v>1776</v>
      </c>
      <c r="H88" s="5" t="str">
        <f t="shared" si="1"/>
        <v/>
      </c>
      <c r="I88" s="5"/>
      <c r="J88" s="5"/>
      <c r="K88" s="5"/>
      <c r="L88" s="5"/>
      <c r="M88" s="65"/>
      <c r="N88" s="46"/>
      <c r="P88"/>
      <c r="Q88"/>
    </row>
    <row r="89" spans="2:17" s="1" customFormat="1" x14ac:dyDescent="0.15">
      <c r="B89" s="129" t="s">
        <v>357</v>
      </c>
      <c r="C89" s="132" t="s">
        <v>351</v>
      </c>
      <c r="D89" s="132"/>
      <c r="E89" s="15" t="s">
        <v>64</v>
      </c>
      <c r="F89" s="15" t="s">
        <v>639</v>
      </c>
      <c r="G89" s="15" t="s">
        <v>1775</v>
      </c>
      <c r="H89" s="4" t="str">
        <f t="shared" si="1"/>
        <v/>
      </c>
      <c r="I89" s="4"/>
      <c r="J89" s="4"/>
      <c r="K89" s="4"/>
      <c r="L89" s="4"/>
      <c r="M89" s="63"/>
      <c r="N89" s="52"/>
      <c r="P89"/>
      <c r="Q89"/>
    </row>
    <row r="90" spans="2:17" s="1" customFormat="1" x14ac:dyDescent="0.15">
      <c r="B90" s="130"/>
      <c r="C90" s="133"/>
      <c r="D90" s="133"/>
      <c r="E90" s="7" t="s">
        <v>65</v>
      </c>
      <c r="F90" s="7" t="s">
        <v>640</v>
      </c>
      <c r="G90" s="7" t="s">
        <v>1775</v>
      </c>
      <c r="H90" s="3" t="str">
        <f t="shared" si="1"/>
        <v/>
      </c>
      <c r="I90" s="3"/>
      <c r="J90" s="3"/>
      <c r="K90" s="3"/>
      <c r="L90" s="3"/>
      <c r="M90" s="64"/>
      <c r="N90" s="9"/>
      <c r="P90"/>
      <c r="Q90"/>
    </row>
    <row r="91" spans="2:17" s="1" customFormat="1" ht="27" x14ac:dyDescent="0.15">
      <c r="B91" s="130"/>
      <c r="C91" s="133"/>
      <c r="D91" s="133"/>
      <c r="E91" s="7" t="s">
        <v>66</v>
      </c>
      <c r="F91" s="7" t="s">
        <v>641</v>
      </c>
      <c r="G91" s="7" t="s">
        <v>1778</v>
      </c>
      <c r="H91" s="3" t="str">
        <f t="shared" si="1"/>
        <v>○</v>
      </c>
      <c r="I91" s="3"/>
      <c r="J91" s="3" t="s">
        <v>1741</v>
      </c>
      <c r="K91" s="3"/>
      <c r="L91" s="3"/>
      <c r="M91" s="64" t="s">
        <v>1760</v>
      </c>
      <c r="N91" s="9"/>
      <c r="P91"/>
      <c r="Q91"/>
    </row>
    <row r="92" spans="2:17" s="1" customFormat="1" ht="27.75" thickBot="1" x14ac:dyDescent="0.2">
      <c r="B92" s="131"/>
      <c r="C92" s="134"/>
      <c r="D92" s="134"/>
      <c r="E92" s="10" t="s">
        <v>67</v>
      </c>
      <c r="F92" s="10" t="s">
        <v>642</v>
      </c>
      <c r="G92" s="10" t="s">
        <v>1778</v>
      </c>
      <c r="H92" s="5" t="str">
        <f t="shared" si="1"/>
        <v>○</v>
      </c>
      <c r="I92" s="5"/>
      <c r="J92" s="5" t="s">
        <v>1741</v>
      </c>
      <c r="K92" s="5"/>
      <c r="L92" s="5"/>
      <c r="M92" s="65" t="s">
        <v>1760</v>
      </c>
      <c r="N92" s="46"/>
      <c r="P92"/>
      <c r="Q92"/>
    </row>
    <row r="93" spans="2:17" s="1" customFormat="1" x14ac:dyDescent="0.15">
      <c r="B93" s="136" t="s">
        <v>359</v>
      </c>
      <c r="C93" s="147" t="s">
        <v>351</v>
      </c>
      <c r="D93" s="147"/>
      <c r="E93" s="13" t="s">
        <v>68</v>
      </c>
      <c r="F93" s="13" t="s">
        <v>643</v>
      </c>
      <c r="G93" s="13" t="s">
        <v>1775</v>
      </c>
      <c r="H93" s="14" t="str">
        <f t="shared" si="1"/>
        <v/>
      </c>
      <c r="I93" s="14"/>
      <c r="J93" s="14"/>
      <c r="K93" s="14"/>
      <c r="L93" s="14"/>
      <c r="M93" s="66"/>
      <c r="N93" s="50"/>
      <c r="P93"/>
      <c r="Q93"/>
    </row>
    <row r="94" spans="2:17" s="1" customFormat="1" x14ac:dyDescent="0.15">
      <c r="B94" s="130"/>
      <c r="C94" s="133"/>
      <c r="D94" s="133"/>
      <c r="E94" s="7" t="s">
        <v>69</v>
      </c>
      <c r="F94" s="7" t="s">
        <v>644</v>
      </c>
      <c r="G94" s="7" t="s">
        <v>1775</v>
      </c>
      <c r="H94" s="3" t="str">
        <f t="shared" si="1"/>
        <v/>
      </c>
      <c r="I94" s="3"/>
      <c r="J94" s="3"/>
      <c r="K94" s="3"/>
      <c r="L94" s="3"/>
      <c r="M94" s="64"/>
      <c r="N94" s="9"/>
      <c r="P94"/>
      <c r="Q94"/>
    </row>
    <row r="95" spans="2:17" s="1" customFormat="1" x14ac:dyDescent="0.15">
      <c r="B95" s="130"/>
      <c r="C95" s="133"/>
      <c r="D95" s="133"/>
      <c r="E95" s="7" t="s">
        <v>70</v>
      </c>
      <c r="F95" s="7" t="s">
        <v>645</v>
      </c>
      <c r="G95" s="7" t="s">
        <v>1775</v>
      </c>
      <c r="H95" s="3" t="str">
        <f t="shared" si="1"/>
        <v/>
      </c>
      <c r="I95" s="3"/>
      <c r="J95" s="3"/>
      <c r="K95" s="3"/>
      <c r="L95" s="3"/>
      <c r="M95" s="64"/>
      <c r="N95" s="9"/>
      <c r="P95"/>
      <c r="Q95"/>
    </row>
    <row r="96" spans="2:17" s="1" customFormat="1" x14ac:dyDescent="0.15">
      <c r="B96" s="130"/>
      <c r="C96" s="133"/>
      <c r="D96" s="133"/>
      <c r="E96" s="7" t="s">
        <v>71</v>
      </c>
      <c r="F96" s="7" t="s">
        <v>646</v>
      </c>
      <c r="G96" s="7" t="s">
        <v>1775</v>
      </c>
      <c r="H96" s="3" t="str">
        <f t="shared" si="1"/>
        <v/>
      </c>
      <c r="I96" s="3"/>
      <c r="J96" s="3"/>
      <c r="K96" s="3"/>
      <c r="L96" s="3"/>
      <c r="M96" s="64"/>
      <c r="N96" s="9"/>
      <c r="P96"/>
      <c r="Q96"/>
    </row>
    <row r="97" spans="2:17" s="1" customFormat="1" x14ac:dyDescent="0.15">
      <c r="B97" s="137"/>
      <c r="C97" s="148"/>
      <c r="D97" s="148"/>
      <c r="E97" s="7" t="s">
        <v>72</v>
      </c>
      <c r="F97" s="7" t="s">
        <v>647</v>
      </c>
      <c r="G97" s="7" t="s">
        <v>1775</v>
      </c>
      <c r="H97" s="3" t="str">
        <f t="shared" si="1"/>
        <v/>
      </c>
      <c r="I97" s="3"/>
      <c r="J97" s="3"/>
      <c r="K97" s="3"/>
      <c r="L97" s="3"/>
      <c r="M97" s="64"/>
      <c r="N97" s="9"/>
      <c r="P97"/>
      <c r="Q97"/>
    </row>
    <row r="98" spans="2:17" s="1" customFormat="1" ht="14.25" thickBot="1" x14ac:dyDescent="0.2">
      <c r="B98" s="137"/>
      <c r="C98" s="148"/>
      <c r="D98" s="148"/>
      <c r="E98" s="16" t="s">
        <v>1522</v>
      </c>
      <c r="F98" s="16" t="s">
        <v>1523</v>
      </c>
      <c r="G98" s="16" t="s">
        <v>1775</v>
      </c>
      <c r="H98" s="17" t="str">
        <f t="shared" si="1"/>
        <v/>
      </c>
      <c r="I98" s="17"/>
      <c r="J98" s="17"/>
      <c r="K98" s="17"/>
      <c r="L98" s="17"/>
      <c r="M98" s="67"/>
      <c r="N98" s="48"/>
      <c r="P98"/>
      <c r="Q98"/>
    </row>
    <row r="99" spans="2:17" s="1" customFormat="1" x14ac:dyDescent="0.15">
      <c r="B99" s="129" t="s">
        <v>1089</v>
      </c>
      <c r="C99" s="155" t="s">
        <v>1090</v>
      </c>
      <c r="D99" s="156"/>
      <c r="E99" s="15" t="s">
        <v>73</v>
      </c>
      <c r="F99" s="15" t="s">
        <v>648</v>
      </c>
      <c r="G99" s="15" t="s">
        <v>1775</v>
      </c>
      <c r="H99" s="4" t="str">
        <f t="shared" si="1"/>
        <v/>
      </c>
      <c r="I99" s="4"/>
      <c r="J99" s="4"/>
      <c r="K99" s="4"/>
      <c r="L99" s="4"/>
      <c r="M99" s="63"/>
      <c r="N99" s="52"/>
      <c r="P99"/>
      <c r="Q99"/>
    </row>
    <row r="100" spans="2:17" s="1" customFormat="1" x14ac:dyDescent="0.15">
      <c r="B100" s="130"/>
      <c r="C100" s="157"/>
      <c r="D100" s="158"/>
      <c r="E100" s="7" t="s">
        <v>462</v>
      </c>
      <c r="F100" s="7" t="s">
        <v>649</v>
      </c>
      <c r="G100" s="7" t="s">
        <v>1775</v>
      </c>
      <c r="H100" s="3" t="str">
        <f t="shared" si="1"/>
        <v/>
      </c>
      <c r="I100" s="3"/>
      <c r="J100" s="3"/>
      <c r="K100" s="3"/>
      <c r="L100" s="3"/>
      <c r="M100" s="64"/>
      <c r="N100" s="9"/>
      <c r="P100"/>
      <c r="Q100"/>
    </row>
    <row r="101" spans="2:17" s="1" customFormat="1" x14ac:dyDescent="0.15">
      <c r="B101" s="130"/>
      <c r="C101" s="157"/>
      <c r="D101" s="158"/>
      <c r="E101" s="7" t="s">
        <v>433</v>
      </c>
      <c r="F101" s="7" t="s">
        <v>650</v>
      </c>
      <c r="G101" s="7" t="s">
        <v>1775</v>
      </c>
      <c r="H101" s="3" t="str">
        <f t="shared" si="1"/>
        <v/>
      </c>
      <c r="I101" s="3"/>
      <c r="J101" s="3"/>
      <c r="K101" s="3"/>
      <c r="L101" s="3"/>
      <c r="M101" s="64"/>
      <c r="N101" s="9"/>
      <c r="P101"/>
      <c r="Q101"/>
    </row>
    <row r="102" spans="2:17" s="1" customFormat="1" x14ac:dyDescent="0.15">
      <c r="B102" s="130"/>
      <c r="C102" s="157"/>
      <c r="D102" s="158"/>
      <c r="E102" s="7" t="s">
        <v>74</v>
      </c>
      <c r="F102" s="7" t="s">
        <v>651</v>
      </c>
      <c r="G102" s="7" t="s">
        <v>1775</v>
      </c>
      <c r="H102" s="3" t="str">
        <f t="shared" si="1"/>
        <v/>
      </c>
      <c r="I102" s="3"/>
      <c r="J102" s="3"/>
      <c r="K102" s="3"/>
      <c r="L102" s="3"/>
      <c r="M102" s="64"/>
      <c r="N102" s="9"/>
      <c r="P102"/>
      <c r="Q102"/>
    </row>
    <row r="103" spans="2:17" s="1" customFormat="1" x14ac:dyDescent="0.15">
      <c r="B103" s="130"/>
      <c r="C103" s="157"/>
      <c r="D103" s="158"/>
      <c r="E103" s="7" t="s">
        <v>75</v>
      </c>
      <c r="F103" s="7" t="s">
        <v>652</v>
      </c>
      <c r="G103" s="7" t="s">
        <v>1775</v>
      </c>
      <c r="H103" s="3" t="str">
        <f t="shared" si="1"/>
        <v/>
      </c>
      <c r="I103" s="3"/>
      <c r="J103" s="3"/>
      <c r="K103" s="3"/>
      <c r="L103" s="3"/>
      <c r="M103" s="64"/>
      <c r="N103" s="9"/>
      <c r="P103"/>
      <c r="Q103"/>
    </row>
    <row r="104" spans="2:17" s="1" customFormat="1" x14ac:dyDescent="0.15">
      <c r="B104" s="130"/>
      <c r="C104" s="157"/>
      <c r="D104" s="158"/>
      <c r="E104" s="7" t="s">
        <v>76</v>
      </c>
      <c r="F104" s="7" t="s">
        <v>653</v>
      </c>
      <c r="G104" s="7" t="s">
        <v>1775</v>
      </c>
      <c r="H104" s="3" t="str">
        <f t="shared" si="1"/>
        <v/>
      </c>
      <c r="I104" s="3"/>
      <c r="J104" s="3"/>
      <c r="K104" s="3"/>
      <c r="L104" s="3"/>
      <c r="M104" s="64"/>
      <c r="N104" s="9"/>
      <c r="P104"/>
      <c r="Q104"/>
    </row>
    <row r="105" spans="2:17" s="1" customFormat="1" x14ac:dyDescent="0.15">
      <c r="B105" s="130"/>
      <c r="C105" s="157"/>
      <c r="D105" s="158"/>
      <c r="E105" s="7" t="s">
        <v>77</v>
      </c>
      <c r="F105" s="7" t="s">
        <v>654</v>
      </c>
      <c r="G105" s="7" t="s">
        <v>1775</v>
      </c>
      <c r="H105" s="3" t="str">
        <f t="shared" si="1"/>
        <v/>
      </c>
      <c r="I105" s="3"/>
      <c r="J105" s="3"/>
      <c r="K105" s="3"/>
      <c r="L105" s="3"/>
      <c r="M105" s="64"/>
      <c r="N105" s="9"/>
      <c r="P105"/>
      <c r="Q105"/>
    </row>
    <row r="106" spans="2:17" s="1" customFormat="1" x14ac:dyDescent="0.15">
      <c r="B106" s="130"/>
      <c r="C106" s="157"/>
      <c r="D106" s="158"/>
      <c r="E106" s="7" t="s">
        <v>1254</v>
      </c>
      <c r="F106" s="7" t="s">
        <v>1255</v>
      </c>
      <c r="G106" s="7" t="s">
        <v>1775</v>
      </c>
      <c r="H106" s="3" t="str">
        <f t="shared" si="1"/>
        <v/>
      </c>
      <c r="I106" s="3"/>
      <c r="J106" s="3"/>
      <c r="K106" s="3"/>
      <c r="L106" s="3"/>
      <c r="M106" s="111"/>
      <c r="N106" s="9"/>
      <c r="P106"/>
      <c r="Q106"/>
    </row>
    <row r="107" spans="2:17" s="1" customFormat="1" x14ac:dyDescent="0.15">
      <c r="B107" s="130"/>
      <c r="C107" s="159"/>
      <c r="D107" s="160"/>
      <c r="E107" s="7" t="s">
        <v>1524</v>
      </c>
      <c r="F107" s="7" t="s">
        <v>1525</v>
      </c>
      <c r="G107" s="7" t="s">
        <v>1775</v>
      </c>
      <c r="H107" s="3" t="str">
        <f t="shared" si="1"/>
        <v/>
      </c>
      <c r="I107" s="3"/>
      <c r="J107" s="3"/>
      <c r="K107" s="3"/>
      <c r="L107" s="3"/>
      <c r="M107" s="111"/>
      <c r="N107" s="9"/>
      <c r="P107"/>
      <c r="Q107"/>
    </row>
    <row r="108" spans="2:17" s="1" customFormat="1" x14ac:dyDescent="0.15">
      <c r="B108" s="130"/>
      <c r="C108" s="133" t="s">
        <v>360</v>
      </c>
      <c r="D108" s="133"/>
      <c r="E108" s="7" t="s">
        <v>78</v>
      </c>
      <c r="F108" s="7" t="s">
        <v>655</v>
      </c>
      <c r="G108" s="7" t="s">
        <v>1775</v>
      </c>
      <c r="H108" s="3" t="str">
        <f t="shared" si="1"/>
        <v/>
      </c>
      <c r="I108" s="3"/>
      <c r="J108" s="3"/>
      <c r="K108" s="3"/>
      <c r="L108" s="3"/>
      <c r="M108" s="64"/>
      <c r="N108" s="9"/>
      <c r="P108"/>
      <c r="Q108"/>
    </row>
    <row r="109" spans="2:17" s="1" customFormat="1" x14ac:dyDescent="0.15">
      <c r="B109" s="130"/>
      <c r="C109" s="133"/>
      <c r="D109" s="133"/>
      <c r="E109" s="7" t="s">
        <v>79</v>
      </c>
      <c r="F109" s="7" t="s">
        <v>656</v>
      </c>
      <c r="G109" s="7" t="s">
        <v>1775</v>
      </c>
      <c r="H109" s="3" t="str">
        <f t="shared" si="1"/>
        <v/>
      </c>
      <c r="I109" s="3"/>
      <c r="J109" s="3"/>
      <c r="K109" s="3"/>
      <c r="L109" s="3"/>
      <c r="M109" s="64"/>
      <c r="N109" s="9"/>
      <c r="P109"/>
      <c r="Q109"/>
    </row>
    <row r="110" spans="2:17" s="1" customFormat="1" x14ac:dyDescent="0.15">
      <c r="B110" s="130"/>
      <c r="C110" s="133"/>
      <c r="D110" s="133"/>
      <c r="E110" s="7" t="s">
        <v>80</v>
      </c>
      <c r="F110" s="7" t="s">
        <v>657</v>
      </c>
      <c r="G110" s="7" t="s">
        <v>1775</v>
      </c>
      <c r="H110" s="3" t="str">
        <f t="shared" si="1"/>
        <v/>
      </c>
      <c r="I110" s="3"/>
      <c r="J110" s="3"/>
      <c r="K110" s="3"/>
      <c r="L110" s="3"/>
      <c r="M110" s="64"/>
      <c r="N110" s="9"/>
      <c r="P110"/>
      <c r="Q110"/>
    </row>
    <row r="111" spans="2:17" s="1" customFormat="1" x14ac:dyDescent="0.15">
      <c r="B111" s="130"/>
      <c r="C111" s="133"/>
      <c r="D111" s="133"/>
      <c r="E111" s="7" t="s">
        <v>81</v>
      </c>
      <c r="F111" s="7" t="s">
        <v>658</v>
      </c>
      <c r="G111" s="7" t="s">
        <v>1775</v>
      </c>
      <c r="H111" s="3" t="str">
        <f t="shared" si="1"/>
        <v/>
      </c>
      <c r="I111" s="3"/>
      <c r="J111" s="3"/>
      <c r="K111" s="3"/>
      <c r="L111" s="3"/>
      <c r="M111" s="64"/>
      <c r="N111" s="9"/>
      <c r="P111"/>
      <c r="Q111"/>
    </row>
    <row r="112" spans="2:17" s="1" customFormat="1" x14ac:dyDescent="0.15">
      <c r="B112" s="130"/>
      <c r="C112" s="133"/>
      <c r="D112" s="133"/>
      <c r="E112" s="7" t="s">
        <v>82</v>
      </c>
      <c r="F112" s="7" t="s">
        <v>659</v>
      </c>
      <c r="G112" s="7" t="s">
        <v>1775</v>
      </c>
      <c r="H112" s="3" t="str">
        <f t="shared" si="1"/>
        <v/>
      </c>
      <c r="I112" s="3"/>
      <c r="J112" s="3"/>
      <c r="K112" s="3"/>
      <c r="L112" s="3"/>
      <c r="M112" s="64"/>
      <c r="N112" s="9"/>
      <c r="P112"/>
      <c r="Q112"/>
    </row>
    <row r="113" spans="2:17" s="1" customFormat="1" x14ac:dyDescent="0.15">
      <c r="B113" s="130"/>
      <c r="C113" s="133"/>
      <c r="D113" s="133"/>
      <c r="E113" s="7" t="s">
        <v>83</v>
      </c>
      <c r="F113" s="7" t="s">
        <v>660</v>
      </c>
      <c r="G113" s="7" t="s">
        <v>1775</v>
      </c>
      <c r="H113" s="3" t="str">
        <f t="shared" si="1"/>
        <v/>
      </c>
      <c r="I113" s="3"/>
      <c r="J113" s="3"/>
      <c r="K113" s="3"/>
      <c r="L113" s="3"/>
      <c r="M113" s="64"/>
      <c r="N113" s="9"/>
      <c r="P113"/>
      <c r="Q113"/>
    </row>
    <row r="114" spans="2:17" s="1" customFormat="1" x14ac:dyDescent="0.15">
      <c r="B114" s="130"/>
      <c r="C114" s="133"/>
      <c r="D114" s="133"/>
      <c r="E114" s="7" t="s">
        <v>84</v>
      </c>
      <c r="F114" s="7" t="s">
        <v>661</v>
      </c>
      <c r="G114" s="7" t="s">
        <v>1775</v>
      </c>
      <c r="H114" s="3" t="str">
        <f t="shared" si="1"/>
        <v/>
      </c>
      <c r="I114" s="3"/>
      <c r="J114" s="3"/>
      <c r="K114" s="3"/>
      <c r="L114" s="3"/>
      <c r="M114" s="64"/>
      <c r="N114" s="9"/>
      <c r="P114"/>
      <c r="Q114"/>
    </row>
    <row r="115" spans="2:17" s="1" customFormat="1" ht="40.5" x14ac:dyDescent="0.15">
      <c r="B115" s="130"/>
      <c r="C115" s="133"/>
      <c r="D115" s="133"/>
      <c r="E115" s="7" t="s">
        <v>1329</v>
      </c>
      <c r="F115" s="7" t="s">
        <v>1330</v>
      </c>
      <c r="G115" s="7" t="s">
        <v>1778</v>
      </c>
      <c r="H115" s="3" t="str">
        <f t="shared" si="1"/>
        <v>○</v>
      </c>
      <c r="I115" s="3"/>
      <c r="J115" s="3"/>
      <c r="K115" s="3" t="s">
        <v>1741</v>
      </c>
      <c r="L115" s="3"/>
      <c r="M115" s="111" t="s">
        <v>1754</v>
      </c>
      <c r="N115" s="9"/>
      <c r="P115"/>
      <c r="Q115"/>
    </row>
    <row r="116" spans="2:17" s="1" customFormat="1" x14ac:dyDescent="0.15">
      <c r="B116" s="130"/>
      <c r="C116" s="133" t="s">
        <v>361</v>
      </c>
      <c r="D116" s="133"/>
      <c r="E116" s="7" t="s">
        <v>85</v>
      </c>
      <c r="F116" s="7" t="s">
        <v>662</v>
      </c>
      <c r="G116" s="7" t="s">
        <v>1775</v>
      </c>
      <c r="H116" s="3" t="str">
        <f t="shared" si="1"/>
        <v/>
      </c>
      <c r="I116" s="3"/>
      <c r="J116" s="3"/>
      <c r="K116" s="3"/>
      <c r="L116" s="3"/>
      <c r="M116" s="64"/>
      <c r="N116" s="9"/>
      <c r="P116"/>
      <c r="Q116"/>
    </row>
    <row r="117" spans="2:17" s="1" customFormat="1" x14ac:dyDescent="0.15">
      <c r="B117" s="130"/>
      <c r="C117" s="133"/>
      <c r="D117" s="133"/>
      <c r="E117" s="7" t="s">
        <v>86</v>
      </c>
      <c r="F117" s="7" t="s">
        <v>663</v>
      </c>
      <c r="G117" s="7" t="s">
        <v>1775</v>
      </c>
      <c r="H117" s="3" t="str">
        <f t="shared" si="1"/>
        <v/>
      </c>
      <c r="I117" s="3"/>
      <c r="J117" s="3"/>
      <c r="K117" s="3"/>
      <c r="L117" s="3"/>
      <c r="M117" s="64"/>
      <c r="N117" s="9"/>
      <c r="P117"/>
      <c r="Q117"/>
    </row>
    <row r="118" spans="2:17" s="1" customFormat="1" x14ac:dyDescent="0.15">
      <c r="B118" s="130"/>
      <c r="C118" s="133"/>
      <c r="D118" s="133"/>
      <c r="E118" s="7" t="s">
        <v>87</v>
      </c>
      <c r="F118" s="7" t="s">
        <v>664</v>
      </c>
      <c r="G118" s="7" t="s">
        <v>1775</v>
      </c>
      <c r="H118" s="3" t="str">
        <f t="shared" si="1"/>
        <v/>
      </c>
      <c r="I118" s="3"/>
      <c r="J118" s="3"/>
      <c r="K118" s="3"/>
      <c r="L118" s="3"/>
      <c r="M118" s="64"/>
      <c r="N118" s="9"/>
      <c r="P118"/>
      <c r="Q118"/>
    </row>
    <row r="119" spans="2:17" s="1" customFormat="1" x14ac:dyDescent="0.15">
      <c r="B119" s="130"/>
      <c r="C119" s="133"/>
      <c r="D119" s="133"/>
      <c r="E119" s="7" t="s">
        <v>88</v>
      </c>
      <c r="F119" s="7" t="s">
        <v>665</v>
      </c>
      <c r="G119" s="7" t="s">
        <v>1775</v>
      </c>
      <c r="H119" s="3" t="str">
        <f t="shared" si="1"/>
        <v/>
      </c>
      <c r="I119" s="3"/>
      <c r="J119" s="3"/>
      <c r="K119" s="3"/>
      <c r="L119" s="3"/>
      <c r="M119" s="64"/>
      <c r="N119" s="9"/>
      <c r="P119"/>
      <c r="Q119"/>
    </row>
    <row r="120" spans="2:17" s="1" customFormat="1" x14ac:dyDescent="0.15">
      <c r="B120" s="130"/>
      <c r="C120" s="133" t="s">
        <v>1091</v>
      </c>
      <c r="D120" s="133"/>
      <c r="E120" s="7" t="s">
        <v>89</v>
      </c>
      <c r="F120" s="7" t="s">
        <v>666</v>
      </c>
      <c r="G120" s="7" t="s">
        <v>1775</v>
      </c>
      <c r="H120" s="3" t="str">
        <f t="shared" si="1"/>
        <v/>
      </c>
      <c r="I120" s="3"/>
      <c r="J120" s="3"/>
      <c r="K120" s="3"/>
      <c r="L120" s="3"/>
      <c r="M120" s="64"/>
      <c r="N120" s="9"/>
      <c r="P120"/>
      <c r="Q120"/>
    </row>
    <row r="121" spans="2:17" s="1" customFormat="1" x14ac:dyDescent="0.15">
      <c r="B121" s="130"/>
      <c r="C121" s="133"/>
      <c r="D121" s="133"/>
      <c r="E121" s="7" t="s">
        <v>90</v>
      </c>
      <c r="F121" s="7" t="s">
        <v>667</v>
      </c>
      <c r="G121" s="7" t="s">
        <v>1775</v>
      </c>
      <c r="H121" s="3" t="str">
        <f t="shared" si="1"/>
        <v/>
      </c>
      <c r="I121" s="3"/>
      <c r="J121" s="3"/>
      <c r="K121" s="3"/>
      <c r="L121" s="3"/>
      <c r="M121" s="64"/>
      <c r="N121" s="9"/>
      <c r="P121"/>
      <c r="Q121"/>
    </row>
    <row r="122" spans="2:17" s="1" customFormat="1" ht="14.25" thickBot="1" x14ac:dyDescent="0.2">
      <c r="B122" s="131"/>
      <c r="C122" s="134"/>
      <c r="D122" s="134"/>
      <c r="E122" s="10" t="s">
        <v>91</v>
      </c>
      <c r="F122" s="10" t="s">
        <v>668</v>
      </c>
      <c r="G122" s="10" t="s">
        <v>1775</v>
      </c>
      <c r="H122" s="5" t="str">
        <f t="shared" si="1"/>
        <v/>
      </c>
      <c r="I122" s="5"/>
      <c r="J122" s="5"/>
      <c r="K122" s="5"/>
      <c r="L122" s="5"/>
      <c r="M122" s="65"/>
      <c r="N122" s="46"/>
      <c r="P122"/>
      <c r="Q122"/>
    </row>
    <row r="123" spans="2:17" s="1" customFormat="1" x14ac:dyDescent="0.15">
      <c r="B123" s="136" t="s">
        <v>362</v>
      </c>
      <c r="C123" s="147" t="s">
        <v>351</v>
      </c>
      <c r="D123" s="147"/>
      <c r="E123" s="13" t="s">
        <v>92</v>
      </c>
      <c r="F123" s="13" t="s">
        <v>669</v>
      </c>
      <c r="G123" s="13" t="s">
        <v>1775</v>
      </c>
      <c r="H123" s="14" t="str">
        <f t="shared" si="1"/>
        <v/>
      </c>
      <c r="I123" s="14"/>
      <c r="J123" s="14"/>
      <c r="K123" s="14"/>
      <c r="L123" s="14"/>
      <c r="M123" s="66"/>
      <c r="N123" s="50"/>
      <c r="P123"/>
      <c r="Q123"/>
    </row>
    <row r="124" spans="2:17" s="1" customFormat="1" x14ac:dyDescent="0.15">
      <c r="B124" s="130"/>
      <c r="C124" s="133"/>
      <c r="D124" s="133"/>
      <c r="E124" s="7" t="s">
        <v>93</v>
      </c>
      <c r="F124" s="7" t="s">
        <v>670</v>
      </c>
      <c r="G124" s="7" t="s">
        <v>1775</v>
      </c>
      <c r="H124" s="3" t="str">
        <f t="shared" si="1"/>
        <v/>
      </c>
      <c r="I124" s="3"/>
      <c r="J124" s="3"/>
      <c r="K124" s="3"/>
      <c r="L124" s="3"/>
      <c r="M124" s="66"/>
      <c r="N124" s="9"/>
      <c r="P124"/>
      <c r="Q124"/>
    </row>
    <row r="125" spans="2:17" s="1" customFormat="1" x14ac:dyDescent="0.15">
      <c r="B125" s="130"/>
      <c r="C125" s="133"/>
      <c r="D125" s="133"/>
      <c r="E125" s="7" t="s">
        <v>94</v>
      </c>
      <c r="F125" s="7" t="s">
        <v>671</v>
      </c>
      <c r="G125" s="7" t="s">
        <v>1775</v>
      </c>
      <c r="H125" s="3" t="str">
        <f t="shared" si="1"/>
        <v/>
      </c>
      <c r="I125" s="3"/>
      <c r="J125" s="3"/>
      <c r="K125" s="3"/>
      <c r="L125" s="3"/>
      <c r="M125" s="66"/>
      <c r="N125" s="9"/>
      <c r="P125"/>
      <c r="Q125"/>
    </row>
    <row r="126" spans="2:17" s="1" customFormat="1" x14ac:dyDescent="0.15">
      <c r="B126" s="130"/>
      <c r="C126" s="133"/>
      <c r="D126" s="133"/>
      <c r="E126" s="7" t="s">
        <v>95</v>
      </c>
      <c r="F126" s="7" t="s">
        <v>672</v>
      </c>
      <c r="G126" s="7" t="s">
        <v>1775</v>
      </c>
      <c r="H126" s="3" t="str">
        <f t="shared" si="1"/>
        <v/>
      </c>
      <c r="I126" s="3"/>
      <c r="J126" s="3"/>
      <c r="K126" s="3"/>
      <c r="L126" s="3"/>
      <c r="M126" s="66"/>
      <c r="N126" s="9"/>
      <c r="P126"/>
      <c r="Q126"/>
    </row>
    <row r="127" spans="2:17" s="1" customFormat="1" x14ac:dyDescent="0.15">
      <c r="B127" s="130"/>
      <c r="C127" s="133"/>
      <c r="D127" s="133"/>
      <c r="E127" s="7" t="s">
        <v>1252</v>
      </c>
      <c r="F127" s="7" t="s">
        <v>673</v>
      </c>
      <c r="G127" s="7" t="s">
        <v>1775</v>
      </c>
      <c r="H127" s="3" t="str">
        <f t="shared" si="1"/>
        <v/>
      </c>
      <c r="I127" s="3"/>
      <c r="J127" s="3"/>
      <c r="K127" s="3"/>
      <c r="L127" s="3"/>
      <c r="M127" s="66"/>
      <c r="N127" s="9"/>
      <c r="P127"/>
      <c r="Q127"/>
    </row>
    <row r="128" spans="2:17" s="1" customFormat="1" x14ac:dyDescent="0.15">
      <c r="B128" s="130"/>
      <c r="C128" s="133"/>
      <c r="D128" s="133"/>
      <c r="E128" s="7" t="s">
        <v>96</v>
      </c>
      <c r="F128" s="7" t="s">
        <v>674</v>
      </c>
      <c r="G128" s="7" t="s">
        <v>1775</v>
      </c>
      <c r="H128" s="3" t="str">
        <f t="shared" si="1"/>
        <v/>
      </c>
      <c r="I128" s="3"/>
      <c r="J128" s="3"/>
      <c r="K128" s="3"/>
      <c r="L128" s="3"/>
      <c r="M128" s="66"/>
      <c r="N128" s="9"/>
      <c r="P128"/>
      <c r="Q128"/>
    </row>
    <row r="129" spans="2:17" s="1" customFormat="1" x14ac:dyDescent="0.15">
      <c r="B129" s="130"/>
      <c r="C129" s="133"/>
      <c r="D129" s="133"/>
      <c r="E129" s="7" t="s">
        <v>97</v>
      </c>
      <c r="F129" s="7" t="s">
        <v>675</v>
      </c>
      <c r="G129" s="7" t="s">
        <v>1775</v>
      </c>
      <c r="H129" s="3" t="str">
        <f t="shared" si="1"/>
        <v/>
      </c>
      <c r="I129" s="3"/>
      <c r="J129" s="3"/>
      <c r="K129" s="3"/>
      <c r="L129" s="3"/>
      <c r="M129" s="66"/>
      <c r="N129" s="9"/>
      <c r="P129"/>
      <c r="Q129"/>
    </row>
    <row r="130" spans="2:17" s="1" customFormat="1" x14ac:dyDescent="0.15">
      <c r="B130" s="130"/>
      <c r="C130" s="133"/>
      <c r="D130" s="133"/>
      <c r="E130" s="7" t="s">
        <v>1253</v>
      </c>
      <c r="F130" s="7" t="s">
        <v>676</v>
      </c>
      <c r="G130" s="7" t="s">
        <v>1775</v>
      </c>
      <c r="H130" s="3" t="str">
        <f t="shared" si="1"/>
        <v/>
      </c>
      <c r="I130" s="3"/>
      <c r="J130" s="3"/>
      <c r="K130" s="3"/>
      <c r="L130" s="3"/>
      <c r="M130" s="66"/>
      <c r="N130" s="9"/>
      <c r="P130"/>
      <c r="Q130"/>
    </row>
    <row r="131" spans="2:17" s="1" customFormat="1" x14ac:dyDescent="0.15">
      <c r="B131" s="137"/>
      <c r="C131" s="148"/>
      <c r="D131" s="148"/>
      <c r="E131" s="16" t="s">
        <v>98</v>
      </c>
      <c r="F131" s="16" t="s">
        <v>677</v>
      </c>
      <c r="G131" s="16" t="s">
        <v>1775</v>
      </c>
      <c r="H131" s="3" t="str">
        <f t="shared" si="1"/>
        <v/>
      </c>
      <c r="I131" s="17"/>
      <c r="J131" s="17"/>
      <c r="K131" s="17"/>
      <c r="L131" s="17"/>
      <c r="M131" s="67"/>
      <c r="N131" s="48"/>
      <c r="P131"/>
      <c r="Q131"/>
    </row>
    <row r="132" spans="2:17" s="1" customFormat="1" x14ac:dyDescent="0.15">
      <c r="B132" s="137"/>
      <c r="C132" s="148"/>
      <c r="D132" s="148"/>
      <c r="E132" s="16" t="s">
        <v>1154</v>
      </c>
      <c r="F132" s="16" t="s">
        <v>1155</v>
      </c>
      <c r="G132" s="16" t="s">
        <v>1775</v>
      </c>
      <c r="H132" s="3" t="str">
        <f t="shared" si="1"/>
        <v/>
      </c>
      <c r="I132" s="17"/>
      <c r="J132" s="17"/>
      <c r="K132" s="17"/>
      <c r="L132" s="17"/>
      <c r="M132" s="67"/>
      <c r="N132" s="48"/>
      <c r="P132"/>
      <c r="Q132"/>
    </row>
    <row r="133" spans="2:17" s="1" customFormat="1" x14ac:dyDescent="0.15">
      <c r="B133" s="137"/>
      <c r="C133" s="148"/>
      <c r="D133" s="148"/>
      <c r="E133" s="16" t="s">
        <v>1156</v>
      </c>
      <c r="F133" s="16" t="s">
        <v>1157</v>
      </c>
      <c r="G133" s="16" t="s">
        <v>1775</v>
      </c>
      <c r="H133" s="3" t="str">
        <f t="shared" si="1"/>
        <v/>
      </c>
      <c r="I133" s="17"/>
      <c r="J133" s="17"/>
      <c r="K133" s="17"/>
      <c r="L133" s="17"/>
      <c r="M133" s="67"/>
      <c r="N133" s="48"/>
      <c r="P133"/>
      <c r="Q133"/>
    </row>
    <row r="134" spans="2:17" s="1" customFormat="1" ht="27" x14ac:dyDescent="0.15">
      <c r="B134" s="137"/>
      <c r="C134" s="148"/>
      <c r="D134" s="148"/>
      <c r="E134" s="16" t="s">
        <v>1159</v>
      </c>
      <c r="F134" s="16" t="s">
        <v>1158</v>
      </c>
      <c r="G134" s="16" t="s">
        <v>1778</v>
      </c>
      <c r="H134" s="3" t="str">
        <f t="shared" si="1"/>
        <v>○</v>
      </c>
      <c r="I134" s="17"/>
      <c r="J134" s="17" t="s">
        <v>1741</v>
      </c>
      <c r="K134" s="17"/>
      <c r="L134" s="17"/>
      <c r="M134" s="67" t="s">
        <v>1767</v>
      </c>
      <c r="N134" s="48"/>
      <c r="P134"/>
      <c r="Q134"/>
    </row>
    <row r="135" spans="2:17" s="1" customFormat="1" ht="14.25" thickBot="1" x14ac:dyDescent="0.2">
      <c r="B135" s="137"/>
      <c r="C135" s="148"/>
      <c r="D135" s="148"/>
      <c r="E135" s="16" t="s">
        <v>1153</v>
      </c>
      <c r="F135" s="16" t="s">
        <v>1152</v>
      </c>
      <c r="G135" s="16" t="s">
        <v>1778</v>
      </c>
      <c r="H135" s="17" t="str">
        <f t="shared" si="1"/>
        <v/>
      </c>
      <c r="I135" s="17"/>
      <c r="J135" s="17"/>
      <c r="K135" s="17"/>
      <c r="L135" s="17"/>
      <c r="M135" s="67"/>
      <c r="N135" s="48"/>
      <c r="P135"/>
      <c r="Q135"/>
    </row>
    <row r="136" spans="2:17" s="1" customFormat="1" ht="14.25" thickBot="1" x14ac:dyDescent="0.2">
      <c r="B136" s="58" t="s">
        <v>363</v>
      </c>
      <c r="C136" s="154" t="s">
        <v>351</v>
      </c>
      <c r="D136" s="154"/>
      <c r="E136" s="60" t="s">
        <v>99</v>
      </c>
      <c r="F136" s="60" t="s">
        <v>678</v>
      </c>
      <c r="G136" s="60" t="s">
        <v>1775</v>
      </c>
      <c r="H136" s="59" t="str">
        <f t="shared" si="1"/>
        <v/>
      </c>
      <c r="I136" s="59"/>
      <c r="J136" s="59"/>
      <c r="K136" s="59"/>
      <c r="L136" s="59"/>
      <c r="M136" s="69"/>
      <c r="N136" s="86"/>
      <c r="P136"/>
      <c r="Q136"/>
    </row>
    <row r="137" spans="2:17" s="1" customFormat="1" x14ac:dyDescent="0.15">
      <c r="B137" s="136" t="s">
        <v>364</v>
      </c>
      <c r="C137" s="147" t="s">
        <v>351</v>
      </c>
      <c r="D137" s="147"/>
      <c r="E137" s="13" t="s">
        <v>100</v>
      </c>
      <c r="F137" s="13" t="s">
        <v>679</v>
      </c>
      <c r="G137" s="13" t="s">
        <v>1775</v>
      </c>
      <c r="H137" s="14" t="str">
        <f t="shared" si="1"/>
        <v/>
      </c>
      <c r="I137" s="14"/>
      <c r="J137" s="14"/>
      <c r="K137" s="14"/>
      <c r="L137" s="14"/>
      <c r="M137" s="66"/>
      <c r="N137" s="50"/>
      <c r="P137"/>
      <c r="Q137"/>
    </row>
    <row r="138" spans="2:17" s="1" customFormat="1" x14ac:dyDescent="0.15">
      <c r="B138" s="130"/>
      <c r="C138" s="133"/>
      <c r="D138" s="133"/>
      <c r="E138" s="7" t="s">
        <v>101</v>
      </c>
      <c r="F138" s="7" t="s">
        <v>680</v>
      </c>
      <c r="G138" s="7" t="s">
        <v>1775</v>
      </c>
      <c r="H138" s="3" t="str">
        <f t="shared" si="1"/>
        <v/>
      </c>
      <c r="I138" s="3"/>
      <c r="J138" s="3"/>
      <c r="K138" s="3"/>
      <c r="L138" s="3"/>
      <c r="M138" s="64"/>
      <c r="N138" s="9"/>
      <c r="P138"/>
      <c r="Q138"/>
    </row>
    <row r="139" spans="2:17" s="1" customFormat="1" x14ac:dyDescent="0.15">
      <c r="B139" s="130"/>
      <c r="C139" s="133"/>
      <c r="D139" s="133"/>
      <c r="E139" s="7" t="s">
        <v>1706</v>
      </c>
      <c r="F139" s="7" t="s">
        <v>681</v>
      </c>
      <c r="G139" s="7" t="s">
        <v>1775</v>
      </c>
      <c r="H139" s="3" t="str">
        <f t="shared" si="1"/>
        <v/>
      </c>
      <c r="I139" s="3"/>
      <c r="J139" s="3"/>
      <c r="K139" s="3"/>
      <c r="L139" s="3"/>
      <c r="M139" s="64"/>
      <c r="N139" s="9"/>
      <c r="P139"/>
      <c r="Q139"/>
    </row>
    <row r="140" spans="2:17" s="1" customFormat="1" x14ac:dyDescent="0.15">
      <c r="B140" s="130"/>
      <c r="C140" s="133"/>
      <c r="D140" s="133"/>
      <c r="E140" s="7" t="s">
        <v>103</v>
      </c>
      <c r="F140" s="7" t="s">
        <v>682</v>
      </c>
      <c r="G140" s="7" t="s">
        <v>1775</v>
      </c>
      <c r="H140" s="3" t="str">
        <f t="shared" si="1"/>
        <v/>
      </c>
      <c r="I140" s="3"/>
      <c r="J140" s="3"/>
      <c r="K140" s="3"/>
      <c r="L140" s="3"/>
      <c r="M140" s="64"/>
      <c r="N140" s="9"/>
      <c r="P140"/>
      <c r="Q140"/>
    </row>
    <row r="141" spans="2:17" s="1" customFormat="1" x14ac:dyDescent="0.15">
      <c r="B141" s="130"/>
      <c r="C141" s="133"/>
      <c r="D141" s="133"/>
      <c r="E141" s="7" t="s">
        <v>104</v>
      </c>
      <c r="F141" s="7" t="s">
        <v>683</v>
      </c>
      <c r="G141" s="7" t="s">
        <v>1775</v>
      </c>
      <c r="H141" s="3" t="str">
        <f t="shared" si="1"/>
        <v/>
      </c>
      <c r="I141" s="3"/>
      <c r="J141" s="3"/>
      <c r="K141" s="3"/>
      <c r="L141" s="3"/>
      <c r="M141" s="64"/>
      <c r="N141" s="9"/>
      <c r="P141"/>
      <c r="Q141"/>
    </row>
    <row r="142" spans="2:17" s="1" customFormat="1" x14ac:dyDescent="0.15">
      <c r="B142" s="130"/>
      <c r="C142" s="133"/>
      <c r="D142" s="133"/>
      <c r="E142" s="7" t="s">
        <v>105</v>
      </c>
      <c r="F142" s="7" t="s">
        <v>684</v>
      </c>
      <c r="G142" s="7" t="s">
        <v>1775</v>
      </c>
      <c r="H142" s="3" t="str">
        <f t="shared" si="1"/>
        <v/>
      </c>
      <c r="I142" s="3"/>
      <c r="J142" s="3"/>
      <c r="K142" s="3"/>
      <c r="L142" s="3"/>
      <c r="M142" s="64"/>
      <c r="N142" s="9"/>
      <c r="P142"/>
      <c r="Q142"/>
    </row>
    <row r="143" spans="2:17" s="1" customFormat="1" x14ac:dyDescent="0.15">
      <c r="B143" s="130"/>
      <c r="C143" s="133"/>
      <c r="D143" s="133"/>
      <c r="E143" s="7" t="s">
        <v>106</v>
      </c>
      <c r="F143" s="7" t="s">
        <v>685</v>
      </c>
      <c r="G143" s="7" t="s">
        <v>1775</v>
      </c>
      <c r="H143" s="3" t="str">
        <f t="shared" si="1"/>
        <v/>
      </c>
      <c r="I143" s="3"/>
      <c r="J143" s="3"/>
      <c r="K143" s="3"/>
      <c r="L143" s="3"/>
      <c r="M143" s="64"/>
      <c r="N143" s="9"/>
      <c r="P143"/>
      <c r="Q143"/>
    </row>
    <row r="144" spans="2:17" s="1" customFormat="1" x14ac:dyDescent="0.15">
      <c r="B144" s="130"/>
      <c r="C144" s="133"/>
      <c r="D144" s="133"/>
      <c r="E144" s="7" t="s">
        <v>107</v>
      </c>
      <c r="F144" s="7" t="s">
        <v>686</v>
      </c>
      <c r="G144" s="7" t="s">
        <v>1775</v>
      </c>
      <c r="H144" s="3" t="str">
        <f t="shared" si="1"/>
        <v/>
      </c>
      <c r="I144" s="3"/>
      <c r="J144" s="3"/>
      <c r="K144" s="3"/>
      <c r="L144" s="3"/>
      <c r="M144" s="64"/>
      <c r="N144" s="9"/>
      <c r="P144"/>
      <c r="Q144"/>
    </row>
    <row r="145" spans="2:17" s="1" customFormat="1" x14ac:dyDescent="0.15">
      <c r="B145" s="130"/>
      <c r="C145" s="133"/>
      <c r="D145" s="133"/>
      <c r="E145" s="7" t="s">
        <v>108</v>
      </c>
      <c r="F145" s="7" t="s">
        <v>687</v>
      </c>
      <c r="G145" s="7" t="s">
        <v>1775</v>
      </c>
      <c r="H145" s="3" t="str">
        <f t="shared" si="1"/>
        <v/>
      </c>
      <c r="I145" s="3"/>
      <c r="J145" s="3"/>
      <c r="K145" s="3"/>
      <c r="L145" s="3"/>
      <c r="M145" s="64"/>
      <c r="N145" s="9"/>
      <c r="P145"/>
      <c r="Q145"/>
    </row>
    <row r="146" spans="2:17" s="1" customFormat="1" x14ac:dyDescent="0.15">
      <c r="B146" s="130"/>
      <c r="C146" s="133"/>
      <c r="D146" s="133"/>
      <c r="E146" s="7" t="s">
        <v>109</v>
      </c>
      <c r="F146" s="7" t="s">
        <v>688</v>
      </c>
      <c r="G146" s="7" t="s">
        <v>1775</v>
      </c>
      <c r="H146" s="3" t="str">
        <f t="shared" si="1"/>
        <v/>
      </c>
      <c r="I146" s="3"/>
      <c r="J146" s="3"/>
      <c r="K146" s="3"/>
      <c r="L146" s="3"/>
      <c r="M146" s="64"/>
      <c r="N146" s="9"/>
      <c r="P146"/>
      <c r="Q146"/>
    </row>
    <row r="147" spans="2:17" s="1" customFormat="1" x14ac:dyDescent="0.15">
      <c r="B147" s="130"/>
      <c r="C147" s="133"/>
      <c r="D147" s="133"/>
      <c r="E147" s="7" t="s">
        <v>110</v>
      </c>
      <c r="F147" s="7" t="s">
        <v>689</v>
      </c>
      <c r="G147" s="7" t="s">
        <v>1775</v>
      </c>
      <c r="H147" s="3" t="str">
        <f t="shared" si="1"/>
        <v/>
      </c>
      <c r="I147" s="3"/>
      <c r="J147" s="3"/>
      <c r="K147" s="3"/>
      <c r="L147" s="3"/>
      <c r="M147" s="64"/>
      <c r="N147" s="9"/>
      <c r="P147"/>
      <c r="Q147"/>
    </row>
    <row r="148" spans="2:17" s="1" customFormat="1" ht="14.25" thickBot="1" x14ac:dyDescent="0.2">
      <c r="B148" s="137"/>
      <c r="C148" s="148"/>
      <c r="D148" s="148"/>
      <c r="E148" s="16" t="s">
        <v>111</v>
      </c>
      <c r="F148" s="16" t="s">
        <v>690</v>
      </c>
      <c r="G148" s="16" t="s">
        <v>1775</v>
      </c>
      <c r="H148" s="17" t="str">
        <f t="shared" si="1"/>
        <v/>
      </c>
      <c r="I148" s="17"/>
      <c r="J148" s="17"/>
      <c r="K148" s="17"/>
      <c r="L148" s="17"/>
      <c r="M148" s="67"/>
      <c r="N148" s="48"/>
      <c r="P148"/>
      <c r="Q148"/>
    </row>
    <row r="149" spans="2:17" s="1" customFormat="1" x14ac:dyDescent="0.15">
      <c r="B149" s="129" t="s">
        <v>365</v>
      </c>
      <c r="C149" s="132" t="s">
        <v>351</v>
      </c>
      <c r="D149" s="132"/>
      <c r="E149" s="15" t="s">
        <v>434</v>
      </c>
      <c r="F149" s="15" t="s">
        <v>691</v>
      </c>
      <c r="G149" s="15" t="s">
        <v>1775</v>
      </c>
      <c r="H149" s="4" t="str">
        <f t="shared" si="1"/>
        <v/>
      </c>
      <c r="I149" s="4"/>
      <c r="J149" s="4"/>
      <c r="K149" s="4"/>
      <c r="L149" s="4"/>
      <c r="M149" s="63"/>
      <c r="N149" s="52"/>
      <c r="P149"/>
      <c r="Q149"/>
    </row>
    <row r="150" spans="2:17" s="1" customFormat="1" x14ac:dyDescent="0.15">
      <c r="B150" s="130"/>
      <c r="C150" s="133"/>
      <c r="D150" s="133"/>
      <c r="E150" s="7" t="s">
        <v>112</v>
      </c>
      <c r="F150" s="7" t="s">
        <v>692</v>
      </c>
      <c r="G150" s="7" t="s">
        <v>1775</v>
      </c>
      <c r="H150" s="3" t="str">
        <f t="shared" si="1"/>
        <v/>
      </c>
      <c r="I150" s="3"/>
      <c r="J150" s="3"/>
      <c r="K150" s="3"/>
      <c r="L150" s="3"/>
      <c r="M150" s="64"/>
      <c r="N150" s="9"/>
      <c r="P150"/>
      <c r="Q150"/>
    </row>
    <row r="151" spans="2:17" s="1" customFormat="1" x14ac:dyDescent="0.15">
      <c r="B151" s="130"/>
      <c r="C151" s="133"/>
      <c r="D151" s="133"/>
      <c r="E151" s="7" t="s">
        <v>113</v>
      </c>
      <c r="F151" s="7" t="s">
        <v>693</v>
      </c>
      <c r="G151" s="7" t="s">
        <v>1775</v>
      </c>
      <c r="H151" s="3" t="str">
        <f t="shared" si="1"/>
        <v/>
      </c>
      <c r="I151" s="3"/>
      <c r="J151" s="3"/>
      <c r="K151" s="3"/>
      <c r="L151" s="3"/>
      <c r="M151" s="64"/>
      <c r="N151" s="9"/>
      <c r="P151"/>
      <c r="Q151"/>
    </row>
    <row r="152" spans="2:17" s="1" customFormat="1" x14ac:dyDescent="0.15">
      <c r="B152" s="130"/>
      <c r="C152" s="133"/>
      <c r="D152" s="133"/>
      <c r="E152" s="7" t="s">
        <v>114</v>
      </c>
      <c r="F152" s="7" t="s">
        <v>694</v>
      </c>
      <c r="G152" s="7" t="s">
        <v>1775</v>
      </c>
      <c r="H152" s="3" t="str">
        <f t="shared" si="1"/>
        <v/>
      </c>
      <c r="I152" s="3"/>
      <c r="J152" s="3"/>
      <c r="K152" s="3"/>
      <c r="L152" s="3"/>
      <c r="M152" s="64"/>
      <c r="N152" s="9"/>
      <c r="P152"/>
      <c r="Q152"/>
    </row>
    <row r="153" spans="2:17" s="1" customFormat="1" x14ac:dyDescent="0.15">
      <c r="B153" s="130"/>
      <c r="C153" s="133"/>
      <c r="D153" s="133"/>
      <c r="E153" s="7" t="s">
        <v>115</v>
      </c>
      <c r="F153" s="7" t="s">
        <v>695</v>
      </c>
      <c r="G153" s="7" t="s">
        <v>1775</v>
      </c>
      <c r="H153" s="3" t="str">
        <f t="shared" si="1"/>
        <v/>
      </c>
      <c r="I153" s="3"/>
      <c r="J153" s="3"/>
      <c r="K153" s="3"/>
      <c r="L153" s="3"/>
      <c r="M153" s="64"/>
      <c r="N153" s="9"/>
      <c r="P153"/>
      <c r="Q153"/>
    </row>
    <row r="154" spans="2:17" s="1" customFormat="1" x14ac:dyDescent="0.15">
      <c r="B154" s="130"/>
      <c r="C154" s="133"/>
      <c r="D154" s="133"/>
      <c r="E154" s="7" t="s">
        <v>116</v>
      </c>
      <c r="F154" s="7" t="s">
        <v>1021</v>
      </c>
      <c r="G154" s="7" t="s">
        <v>1776</v>
      </c>
      <c r="H154" s="3" t="str">
        <f t="shared" si="1"/>
        <v/>
      </c>
      <c r="I154" s="3"/>
      <c r="J154" s="3"/>
      <c r="K154" s="3"/>
      <c r="L154" s="3"/>
      <c r="M154" s="64"/>
      <c r="N154" s="9"/>
      <c r="P154"/>
      <c r="Q154"/>
    </row>
    <row r="155" spans="2:17" s="1" customFormat="1" x14ac:dyDescent="0.15">
      <c r="B155" s="130"/>
      <c r="C155" s="133"/>
      <c r="D155" s="133"/>
      <c r="E155" s="7" t="s">
        <v>117</v>
      </c>
      <c r="F155" s="7" t="s">
        <v>696</v>
      </c>
      <c r="G155" s="7" t="s">
        <v>1775</v>
      </c>
      <c r="H155" s="3" t="str">
        <f t="shared" si="1"/>
        <v/>
      </c>
      <c r="I155" s="3"/>
      <c r="J155" s="3"/>
      <c r="K155" s="3"/>
      <c r="L155" s="3"/>
      <c r="M155" s="64"/>
      <c r="N155" s="9"/>
      <c r="P155"/>
      <c r="Q155"/>
    </row>
    <row r="156" spans="2:17" s="1" customFormat="1" x14ac:dyDescent="0.15">
      <c r="B156" s="137"/>
      <c r="C156" s="148"/>
      <c r="D156" s="148"/>
      <c r="E156" s="16" t="s">
        <v>118</v>
      </c>
      <c r="F156" s="16" t="s">
        <v>697</v>
      </c>
      <c r="G156" s="16" t="s">
        <v>1775</v>
      </c>
      <c r="H156" s="17" t="str">
        <f t="shared" si="1"/>
        <v/>
      </c>
      <c r="I156" s="17"/>
      <c r="J156" s="17"/>
      <c r="K156" s="17"/>
      <c r="L156" s="17"/>
      <c r="M156" s="67"/>
      <c r="N156" s="48"/>
      <c r="P156"/>
      <c r="Q156"/>
    </row>
    <row r="157" spans="2:17" s="1" customFormat="1" ht="14.25" thickBot="1" x14ac:dyDescent="0.2">
      <c r="B157" s="131"/>
      <c r="C157" s="134"/>
      <c r="D157" s="134"/>
      <c r="E157" s="10" t="s">
        <v>1480</v>
      </c>
      <c r="F157" s="10" t="s">
        <v>1481</v>
      </c>
      <c r="G157" s="10" t="s">
        <v>1775</v>
      </c>
      <c r="H157" s="5" t="str">
        <f t="shared" si="1"/>
        <v/>
      </c>
      <c r="I157" s="5"/>
      <c r="J157" s="5"/>
      <c r="K157" s="5"/>
      <c r="L157" s="5"/>
      <c r="M157" s="65"/>
      <c r="N157" s="46"/>
      <c r="P157"/>
      <c r="Q157"/>
    </row>
    <row r="158" spans="2:17" s="1" customFormat="1" x14ac:dyDescent="0.15">
      <c r="B158" s="136" t="s">
        <v>366</v>
      </c>
      <c r="C158" s="147" t="s">
        <v>351</v>
      </c>
      <c r="D158" s="147"/>
      <c r="E158" s="13" t="s">
        <v>119</v>
      </c>
      <c r="F158" s="13" t="s">
        <v>698</v>
      </c>
      <c r="G158" s="13" t="s">
        <v>1775</v>
      </c>
      <c r="H158" s="14" t="str">
        <f t="shared" si="1"/>
        <v/>
      </c>
      <c r="I158" s="14"/>
      <c r="J158" s="14"/>
      <c r="K158" s="14"/>
      <c r="L158" s="14"/>
      <c r="M158" s="66"/>
      <c r="N158" s="50"/>
      <c r="P158"/>
      <c r="Q158"/>
    </row>
    <row r="159" spans="2:17" s="1" customFormat="1" x14ac:dyDescent="0.15">
      <c r="B159" s="130"/>
      <c r="C159" s="133"/>
      <c r="D159" s="133"/>
      <c r="E159" s="7" t="s">
        <v>435</v>
      </c>
      <c r="F159" s="7" t="s">
        <v>699</v>
      </c>
      <c r="G159" s="7" t="s">
        <v>1775</v>
      </c>
      <c r="H159" s="3" t="str">
        <f t="shared" ref="H159:H230" si="2">IF(COUNTIF(I159:L159,"○")&gt;0,"○","")</f>
        <v/>
      </c>
      <c r="I159" s="3"/>
      <c r="J159" s="3"/>
      <c r="K159" s="3"/>
      <c r="L159" s="3"/>
      <c r="M159" s="64"/>
      <c r="N159" s="9"/>
      <c r="P159"/>
      <c r="Q159"/>
    </row>
    <row r="160" spans="2:17" s="1" customFormat="1" x14ac:dyDescent="0.15">
      <c r="B160" s="130"/>
      <c r="C160" s="133"/>
      <c r="D160" s="133"/>
      <c r="E160" s="7" t="s">
        <v>436</v>
      </c>
      <c r="F160" s="7" t="s">
        <v>700</v>
      </c>
      <c r="G160" s="7" t="s">
        <v>1775</v>
      </c>
      <c r="H160" s="3" t="str">
        <f t="shared" si="2"/>
        <v/>
      </c>
      <c r="I160" s="3"/>
      <c r="J160" s="3"/>
      <c r="K160" s="3"/>
      <c r="L160" s="3"/>
      <c r="M160" s="64"/>
      <c r="N160" s="9"/>
      <c r="P160"/>
      <c r="Q160"/>
    </row>
    <row r="161" spans="2:17" s="1" customFormat="1" x14ac:dyDescent="0.15">
      <c r="B161" s="130"/>
      <c r="C161" s="133"/>
      <c r="D161" s="133"/>
      <c r="E161" s="7" t="s">
        <v>1206</v>
      </c>
      <c r="F161" s="7" t="s">
        <v>701</v>
      </c>
      <c r="G161" s="7" t="s">
        <v>1775</v>
      </c>
      <c r="H161" s="3" t="str">
        <f t="shared" si="2"/>
        <v/>
      </c>
      <c r="I161" s="3"/>
      <c r="J161" s="3"/>
      <c r="K161" s="3"/>
      <c r="L161" s="3"/>
      <c r="M161" s="64"/>
      <c r="N161" s="9"/>
      <c r="P161"/>
      <c r="Q161"/>
    </row>
    <row r="162" spans="2:17" s="1" customFormat="1" x14ac:dyDescent="0.15">
      <c r="B162" s="130"/>
      <c r="C162" s="133"/>
      <c r="D162" s="133"/>
      <c r="E162" s="7" t="s">
        <v>120</v>
      </c>
      <c r="F162" s="7" t="s">
        <v>702</v>
      </c>
      <c r="G162" s="7" t="s">
        <v>1775</v>
      </c>
      <c r="H162" s="3" t="str">
        <f t="shared" si="2"/>
        <v/>
      </c>
      <c r="I162" s="3"/>
      <c r="J162" s="3"/>
      <c r="K162" s="3"/>
      <c r="L162" s="3"/>
      <c r="M162" s="64"/>
      <c r="N162" s="9"/>
      <c r="P162"/>
      <c r="Q162"/>
    </row>
    <row r="163" spans="2:17" s="1" customFormat="1" x14ac:dyDescent="0.15">
      <c r="B163" s="130"/>
      <c r="C163" s="133"/>
      <c r="D163" s="133"/>
      <c r="E163" s="7" t="s">
        <v>121</v>
      </c>
      <c r="F163" s="7" t="s">
        <v>703</v>
      </c>
      <c r="G163" s="7" t="s">
        <v>1775</v>
      </c>
      <c r="H163" s="3" t="str">
        <f t="shared" si="2"/>
        <v/>
      </c>
      <c r="I163" s="3"/>
      <c r="J163" s="3"/>
      <c r="K163" s="3"/>
      <c r="L163" s="3"/>
      <c r="M163" s="64"/>
      <c r="N163" s="9"/>
      <c r="P163"/>
      <c r="Q163"/>
    </row>
    <row r="164" spans="2:17" s="1" customFormat="1" x14ac:dyDescent="0.15">
      <c r="B164" s="130"/>
      <c r="C164" s="133"/>
      <c r="D164" s="133"/>
      <c r="E164" s="7" t="s">
        <v>122</v>
      </c>
      <c r="F164" s="7" t="s">
        <v>704</v>
      </c>
      <c r="G164" s="7" t="s">
        <v>1775</v>
      </c>
      <c r="H164" s="3" t="str">
        <f t="shared" si="2"/>
        <v/>
      </c>
      <c r="I164" s="3"/>
      <c r="J164" s="3"/>
      <c r="K164" s="3"/>
      <c r="L164" s="3"/>
      <c r="M164" s="64"/>
      <c r="N164" s="9"/>
      <c r="P164"/>
      <c r="Q164"/>
    </row>
    <row r="165" spans="2:17" s="1" customFormat="1" x14ac:dyDescent="0.15">
      <c r="B165" s="130"/>
      <c r="C165" s="133"/>
      <c r="D165" s="133"/>
      <c r="E165" s="7" t="s">
        <v>123</v>
      </c>
      <c r="F165" s="7" t="s">
        <v>705</v>
      </c>
      <c r="G165" s="7" t="s">
        <v>1775</v>
      </c>
      <c r="H165" s="3" t="str">
        <f t="shared" si="2"/>
        <v/>
      </c>
      <c r="I165" s="3"/>
      <c r="J165" s="3"/>
      <c r="K165" s="3"/>
      <c r="L165" s="3"/>
      <c r="M165" s="64"/>
      <c r="N165" s="9"/>
      <c r="P165"/>
      <c r="Q165"/>
    </row>
    <row r="166" spans="2:17" s="1" customFormat="1" x14ac:dyDescent="0.15">
      <c r="B166" s="130"/>
      <c r="C166" s="133"/>
      <c r="D166" s="133"/>
      <c r="E166" s="7" t="s">
        <v>124</v>
      </c>
      <c r="F166" s="7" t="s">
        <v>706</v>
      </c>
      <c r="G166" s="7" t="s">
        <v>1775</v>
      </c>
      <c r="H166" s="3" t="str">
        <f t="shared" si="2"/>
        <v/>
      </c>
      <c r="I166" s="3"/>
      <c r="J166" s="3"/>
      <c r="K166" s="3"/>
      <c r="L166" s="3"/>
      <c r="M166" s="64"/>
      <c r="N166" s="9"/>
      <c r="P166"/>
      <c r="Q166"/>
    </row>
    <row r="167" spans="2:17" s="1" customFormat="1" x14ac:dyDescent="0.15">
      <c r="B167" s="130"/>
      <c r="C167" s="133"/>
      <c r="D167" s="133"/>
      <c r="E167" s="7" t="s">
        <v>125</v>
      </c>
      <c r="F167" s="7" t="s">
        <v>707</v>
      </c>
      <c r="G167" s="7" t="s">
        <v>1775</v>
      </c>
      <c r="H167" s="3" t="str">
        <f t="shared" si="2"/>
        <v/>
      </c>
      <c r="I167" s="3"/>
      <c r="J167" s="3"/>
      <c r="K167" s="3"/>
      <c r="L167" s="3"/>
      <c r="M167" s="64"/>
      <c r="N167" s="9"/>
      <c r="P167"/>
      <c r="Q167"/>
    </row>
    <row r="168" spans="2:17" s="1" customFormat="1" x14ac:dyDescent="0.15">
      <c r="B168" s="130"/>
      <c r="C168" s="133"/>
      <c r="D168" s="133"/>
      <c r="E168" s="7" t="s">
        <v>438</v>
      </c>
      <c r="F168" s="7" t="s">
        <v>708</v>
      </c>
      <c r="G168" s="7" t="s">
        <v>1775</v>
      </c>
      <c r="H168" s="3" t="str">
        <f t="shared" si="2"/>
        <v/>
      </c>
      <c r="I168" s="3"/>
      <c r="J168" s="3"/>
      <c r="K168" s="3"/>
      <c r="L168" s="3"/>
      <c r="M168" s="64"/>
      <c r="N168" s="9"/>
      <c r="P168"/>
      <c r="Q168"/>
    </row>
    <row r="169" spans="2:17" s="1" customFormat="1" ht="14.25" thickBot="1" x14ac:dyDescent="0.2">
      <c r="B169" s="137"/>
      <c r="C169" s="148"/>
      <c r="D169" s="148"/>
      <c r="E169" s="16" t="s">
        <v>439</v>
      </c>
      <c r="F169" s="16" t="s">
        <v>709</v>
      </c>
      <c r="G169" s="16" t="s">
        <v>1775</v>
      </c>
      <c r="H169" s="17" t="str">
        <f t="shared" si="2"/>
        <v/>
      </c>
      <c r="I169" s="17"/>
      <c r="J169" s="17"/>
      <c r="K169" s="17"/>
      <c r="L169" s="17"/>
      <c r="M169" s="67"/>
      <c r="N169" s="48"/>
      <c r="P169"/>
      <c r="Q169"/>
    </row>
    <row r="170" spans="2:17" s="1" customFormat="1" x14ac:dyDescent="0.15">
      <c r="B170" s="129" t="s">
        <v>367</v>
      </c>
      <c r="C170" s="155" t="s">
        <v>368</v>
      </c>
      <c r="D170" s="156"/>
      <c r="E170" s="15" t="s">
        <v>126</v>
      </c>
      <c r="F170" s="15" t="s">
        <v>710</v>
      </c>
      <c r="G170" s="15" t="s">
        <v>1775</v>
      </c>
      <c r="H170" s="4" t="str">
        <f t="shared" si="2"/>
        <v/>
      </c>
      <c r="I170" s="4"/>
      <c r="J170" s="4"/>
      <c r="K170" s="4"/>
      <c r="L170" s="4"/>
      <c r="M170" s="63"/>
      <c r="N170" s="52"/>
      <c r="P170"/>
      <c r="Q170"/>
    </row>
    <row r="171" spans="2:17" s="1" customFormat="1" x14ac:dyDescent="0.15">
      <c r="B171" s="130"/>
      <c r="C171" s="157"/>
      <c r="D171" s="158"/>
      <c r="E171" s="7" t="s">
        <v>127</v>
      </c>
      <c r="F171" s="7" t="s">
        <v>711</v>
      </c>
      <c r="G171" s="7" t="s">
        <v>1778</v>
      </c>
      <c r="H171" s="3" t="str">
        <f t="shared" si="2"/>
        <v/>
      </c>
      <c r="I171" s="3"/>
      <c r="J171" s="3"/>
      <c r="K171" s="3"/>
      <c r="L171" s="3"/>
      <c r="M171" s="64"/>
      <c r="N171" s="9"/>
      <c r="P171"/>
      <c r="Q171"/>
    </row>
    <row r="172" spans="2:17" s="1" customFormat="1" x14ac:dyDescent="0.15">
      <c r="B172" s="130"/>
      <c r="C172" s="157"/>
      <c r="D172" s="158"/>
      <c r="E172" s="7" t="s">
        <v>128</v>
      </c>
      <c r="F172" s="7" t="s">
        <v>712</v>
      </c>
      <c r="G172" s="7" t="s">
        <v>1778</v>
      </c>
      <c r="H172" s="3" t="str">
        <f t="shared" si="2"/>
        <v/>
      </c>
      <c r="I172" s="3"/>
      <c r="J172" s="3"/>
      <c r="K172" s="3"/>
      <c r="L172" s="3"/>
      <c r="M172" s="64"/>
      <c r="N172" s="9"/>
      <c r="P172"/>
      <c r="Q172"/>
    </row>
    <row r="173" spans="2:17" s="1" customFormat="1" ht="40.5" x14ac:dyDescent="0.15">
      <c r="B173" s="130"/>
      <c r="C173" s="157"/>
      <c r="D173" s="158"/>
      <c r="E173" s="7" t="s">
        <v>129</v>
      </c>
      <c r="F173" s="7" t="s">
        <v>713</v>
      </c>
      <c r="G173" s="7" t="s">
        <v>1777</v>
      </c>
      <c r="H173" s="3" t="str">
        <f t="shared" si="2"/>
        <v>○</v>
      </c>
      <c r="I173" s="3"/>
      <c r="J173" s="3" t="s">
        <v>1741</v>
      </c>
      <c r="K173" s="3" t="s">
        <v>1741</v>
      </c>
      <c r="L173" s="3"/>
      <c r="M173" s="64" t="s">
        <v>1751</v>
      </c>
      <c r="N173" s="9"/>
      <c r="P173"/>
      <c r="Q173"/>
    </row>
    <row r="174" spans="2:17" s="1" customFormat="1" x14ac:dyDescent="0.15">
      <c r="B174" s="130"/>
      <c r="C174" s="157"/>
      <c r="D174" s="158"/>
      <c r="E174" s="7" t="s">
        <v>130</v>
      </c>
      <c r="F174" s="7" t="s">
        <v>714</v>
      </c>
      <c r="G174" s="7" t="s">
        <v>1778</v>
      </c>
      <c r="H174" s="3" t="str">
        <f t="shared" si="2"/>
        <v/>
      </c>
      <c r="I174" s="3"/>
      <c r="J174" s="3"/>
      <c r="K174" s="3"/>
      <c r="L174" s="3"/>
      <c r="M174" s="64"/>
      <c r="N174" s="9"/>
      <c r="P174"/>
      <c r="Q174"/>
    </row>
    <row r="175" spans="2:17" s="1" customFormat="1" x14ac:dyDescent="0.15">
      <c r="B175" s="130"/>
      <c r="C175" s="157"/>
      <c r="D175" s="158"/>
      <c r="E175" s="7" t="s">
        <v>131</v>
      </c>
      <c r="F175" s="7" t="s">
        <v>715</v>
      </c>
      <c r="G175" s="7" t="s">
        <v>1778</v>
      </c>
      <c r="H175" s="3" t="str">
        <f t="shared" si="2"/>
        <v/>
      </c>
      <c r="I175" s="3"/>
      <c r="J175" s="3"/>
      <c r="K175" s="3"/>
      <c r="L175" s="3"/>
      <c r="M175" s="64"/>
      <c r="N175" s="9"/>
      <c r="P175"/>
      <c r="Q175"/>
    </row>
    <row r="176" spans="2:17" s="1" customFormat="1" x14ac:dyDescent="0.15">
      <c r="B176" s="130"/>
      <c r="C176" s="157"/>
      <c r="D176" s="158"/>
      <c r="E176" s="7" t="s">
        <v>1331</v>
      </c>
      <c r="F176" s="7" t="s">
        <v>1332</v>
      </c>
      <c r="G176" s="7" t="s">
        <v>1778</v>
      </c>
      <c r="H176" s="3" t="str">
        <f t="shared" si="2"/>
        <v/>
      </c>
      <c r="I176" s="3"/>
      <c r="J176" s="3"/>
      <c r="K176" s="3"/>
      <c r="L176" s="3"/>
      <c r="M176" s="64"/>
      <c r="N176" s="9"/>
      <c r="P176"/>
      <c r="Q176"/>
    </row>
    <row r="177" spans="2:17" s="1" customFormat="1" x14ac:dyDescent="0.15">
      <c r="B177" s="130"/>
      <c r="C177" s="133" t="s">
        <v>369</v>
      </c>
      <c r="D177" s="148"/>
      <c r="E177" s="7" t="s">
        <v>132</v>
      </c>
      <c r="F177" s="7" t="s">
        <v>716</v>
      </c>
      <c r="G177" s="7" t="s">
        <v>1775</v>
      </c>
      <c r="H177" s="3" t="str">
        <f t="shared" si="2"/>
        <v/>
      </c>
      <c r="I177" s="3"/>
      <c r="J177" s="3"/>
      <c r="K177" s="3"/>
      <c r="L177" s="3"/>
      <c r="M177" s="64"/>
      <c r="N177" s="9"/>
      <c r="P177"/>
      <c r="Q177"/>
    </row>
    <row r="178" spans="2:17" s="1" customFormat="1" x14ac:dyDescent="0.15">
      <c r="B178" s="130"/>
      <c r="C178" s="133"/>
      <c r="D178" s="161"/>
      <c r="E178" s="7" t="s">
        <v>133</v>
      </c>
      <c r="F178" s="7" t="s">
        <v>717</v>
      </c>
      <c r="G178" s="7" t="s">
        <v>1775</v>
      </c>
      <c r="H178" s="3" t="str">
        <f t="shared" si="2"/>
        <v/>
      </c>
      <c r="I178" s="3"/>
      <c r="J178" s="3"/>
      <c r="K178" s="3"/>
      <c r="L178" s="3"/>
      <c r="M178" s="64"/>
      <c r="N178" s="9"/>
      <c r="P178"/>
      <c r="Q178"/>
    </row>
    <row r="179" spans="2:17" s="1" customFormat="1" x14ac:dyDescent="0.15">
      <c r="B179" s="130"/>
      <c r="C179" s="133"/>
      <c r="D179" s="161"/>
      <c r="E179" s="7" t="s">
        <v>134</v>
      </c>
      <c r="F179" s="7" t="s">
        <v>718</v>
      </c>
      <c r="G179" s="7" t="s">
        <v>1775</v>
      </c>
      <c r="H179" s="3" t="str">
        <f t="shared" si="2"/>
        <v/>
      </c>
      <c r="I179" s="3"/>
      <c r="J179" s="3"/>
      <c r="K179" s="3"/>
      <c r="L179" s="3"/>
      <c r="M179" s="64"/>
      <c r="N179" s="9"/>
      <c r="P179"/>
      <c r="Q179"/>
    </row>
    <row r="180" spans="2:17" s="1" customFormat="1" ht="54" x14ac:dyDescent="0.15">
      <c r="B180" s="130"/>
      <c r="C180" s="133"/>
      <c r="D180" s="161"/>
      <c r="E180" s="7" t="s">
        <v>135</v>
      </c>
      <c r="F180" s="7" t="s">
        <v>719</v>
      </c>
      <c r="G180" s="7" t="s">
        <v>1778</v>
      </c>
      <c r="H180" s="3" t="str">
        <f t="shared" si="2"/>
        <v>○</v>
      </c>
      <c r="I180" s="3"/>
      <c r="J180" s="3" t="s">
        <v>1741</v>
      </c>
      <c r="K180" s="3"/>
      <c r="L180" s="3"/>
      <c r="M180" s="64" t="s">
        <v>1747</v>
      </c>
      <c r="N180" s="9"/>
      <c r="P180"/>
      <c r="Q180"/>
    </row>
    <row r="181" spans="2:17" s="1" customFormat="1" x14ac:dyDescent="0.15">
      <c r="B181" s="130"/>
      <c r="C181" s="133"/>
      <c r="D181" s="161"/>
      <c r="E181" s="7" t="s">
        <v>136</v>
      </c>
      <c r="F181" s="7" t="s">
        <v>720</v>
      </c>
      <c r="G181" s="7" t="s">
        <v>1775</v>
      </c>
      <c r="H181" s="3" t="str">
        <f t="shared" si="2"/>
        <v/>
      </c>
      <c r="I181" s="3"/>
      <c r="J181" s="3"/>
      <c r="K181" s="3"/>
      <c r="L181" s="3"/>
      <c r="M181" s="64"/>
      <c r="N181" s="9"/>
      <c r="P181"/>
      <c r="Q181"/>
    </row>
    <row r="182" spans="2:17" s="1" customFormat="1" ht="27" x14ac:dyDescent="0.15">
      <c r="B182" s="130"/>
      <c r="C182" s="133"/>
      <c r="D182" s="161"/>
      <c r="E182" s="7" t="s">
        <v>137</v>
      </c>
      <c r="F182" s="7" t="s">
        <v>721</v>
      </c>
      <c r="G182" s="7" t="s">
        <v>1778</v>
      </c>
      <c r="H182" s="3" t="str">
        <f t="shared" si="2"/>
        <v>○</v>
      </c>
      <c r="I182" s="3"/>
      <c r="J182" s="3" t="s">
        <v>1741</v>
      </c>
      <c r="K182" s="3"/>
      <c r="L182" s="3"/>
      <c r="M182" s="64" t="s">
        <v>1742</v>
      </c>
      <c r="N182" s="9"/>
      <c r="P182"/>
      <c r="Q182"/>
    </row>
    <row r="183" spans="2:17" s="1" customFormat="1" x14ac:dyDescent="0.15">
      <c r="B183" s="130"/>
      <c r="C183" s="133"/>
      <c r="D183" s="161"/>
      <c r="E183" s="7" t="s">
        <v>138</v>
      </c>
      <c r="F183" s="7" t="s">
        <v>722</v>
      </c>
      <c r="G183" s="7" t="s">
        <v>1775</v>
      </c>
      <c r="H183" s="3" t="str">
        <f t="shared" si="2"/>
        <v/>
      </c>
      <c r="I183" s="3"/>
      <c r="J183" s="3"/>
      <c r="K183" s="3"/>
      <c r="L183" s="3"/>
      <c r="M183" s="64"/>
      <c r="N183" s="9"/>
      <c r="P183"/>
      <c r="Q183"/>
    </row>
    <row r="184" spans="2:17" s="1" customFormat="1" x14ac:dyDescent="0.15">
      <c r="B184" s="130"/>
      <c r="C184" s="133"/>
      <c r="D184" s="161"/>
      <c r="E184" s="7" t="s">
        <v>139</v>
      </c>
      <c r="F184" s="7" t="s">
        <v>723</v>
      </c>
      <c r="G184" s="7" t="s">
        <v>1775</v>
      </c>
      <c r="H184" s="3" t="str">
        <f t="shared" si="2"/>
        <v/>
      </c>
      <c r="I184" s="3"/>
      <c r="J184" s="3"/>
      <c r="K184" s="3"/>
      <c r="L184" s="3"/>
      <c r="M184" s="64"/>
      <c r="N184" s="9"/>
      <c r="P184"/>
      <c r="Q184"/>
    </row>
    <row r="185" spans="2:17" s="1" customFormat="1" ht="27" x14ac:dyDescent="0.15">
      <c r="B185" s="130"/>
      <c r="C185" s="133"/>
      <c r="D185" s="161"/>
      <c r="E185" s="7" t="s">
        <v>140</v>
      </c>
      <c r="F185" s="7" t="s">
        <v>724</v>
      </c>
      <c r="G185" s="7" t="s">
        <v>1778</v>
      </c>
      <c r="H185" s="3" t="str">
        <f t="shared" si="2"/>
        <v>○</v>
      </c>
      <c r="I185" s="3"/>
      <c r="J185" s="3" t="s">
        <v>1741</v>
      </c>
      <c r="K185" s="3"/>
      <c r="L185" s="3"/>
      <c r="M185" s="64" t="s">
        <v>1762</v>
      </c>
      <c r="N185" s="9"/>
      <c r="P185"/>
      <c r="Q185"/>
    </row>
    <row r="186" spans="2:17" s="1" customFormat="1" x14ac:dyDescent="0.15">
      <c r="B186" s="130"/>
      <c r="C186" s="133"/>
      <c r="D186" s="161"/>
      <c r="E186" s="7" t="s">
        <v>141</v>
      </c>
      <c r="F186" s="7" t="s">
        <v>725</v>
      </c>
      <c r="G186" s="7" t="s">
        <v>1775</v>
      </c>
      <c r="H186" s="3" t="str">
        <f t="shared" si="2"/>
        <v/>
      </c>
      <c r="I186" s="3"/>
      <c r="J186" s="3"/>
      <c r="K186" s="3"/>
      <c r="L186" s="3"/>
      <c r="M186" s="64"/>
      <c r="N186" s="9"/>
      <c r="P186"/>
      <c r="Q186"/>
    </row>
    <row r="187" spans="2:17" s="1" customFormat="1" x14ac:dyDescent="0.15">
      <c r="B187" s="130"/>
      <c r="C187" s="133"/>
      <c r="D187" s="161"/>
      <c r="E187" s="7" t="s">
        <v>1258</v>
      </c>
      <c r="F187" s="7" t="s">
        <v>1259</v>
      </c>
      <c r="G187" s="7" t="s">
        <v>1775</v>
      </c>
      <c r="H187" s="3" t="str">
        <f t="shared" si="2"/>
        <v/>
      </c>
      <c r="I187" s="3"/>
      <c r="J187" s="3"/>
      <c r="K187" s="3"/>
      <c r="L187" s="3"/>
      <c r="M187" s="64"/>
      <c r="N187" s="9"/>
      <c r="P187"/>
      <c r="Q187"/>
    </row>
    <row r="188" spans="2:17" s="1" customFormat="1" ht="40.5" x14ac:dyDescent="0.15">
      <c r="B188" s="130"/>
      <c r="C188" s="133"/>
      <c r="D188" s="147"/>
      <c r="E188" s="7" t="s">
        <v>1323</v>
      </c>
      <c r="F188" s="7" t="s">
        <v>1325</v>
      </c>
      <c r="G188" s="7" t="s">
        <v>1778</v>
      </c>
      <c r="H188" s="3" t="str">
        <f t="shared" si="2"/>
        <v>○</v>
      </c>
      <c r="I188" s="3"/>
      <c r="J188" s="3" t="s">
        <v>1741</v>
      </c>
      <c r="K188" s="3"/>
      <c r="L188" s="3"/>
      <c r="M188" s="111" t="s">
        <v>1746</v>
      </c>
      <c r="N188" s="9"/>
      <c r="P188"/>
      <c r="Q188"/>
    </row>
    <row r="189" spans="2:17" s="1" customFormat="1" x14ac:dyDescent="0.15">
      <c r="B189" s="130"/>
      <c r="C189" s="133"/>
      <c r="D189" s="133" t="s">
        <v>370</v>
      </c>
      <c r="E189" s="7" t="s">
        <v>402</v>
      </c>
      <c r="F189" s="7" t="s">
        <v>726</v>
      </c>
      <c r="G189" s="7" t="s">
        <v>1775</v>
      </c>
      <c r="H189" s="3" t="str">
        <f t="shared" si="2"/>
        <v/>
      </c>
      <c r="I189" s="3"/>
      <c r="J189" s="3"/>
      <c r="K189" s="3"/>
      <c r="L189" s="3"/>
      <c r="M189" s="64"/>
      <c r="N189" s="9"/>
      <c r="P189"/>
      <c r="Q189"/>
    </row>
    <row r="190" spans="2:17" s="1" customFormat="1" x14ac:dyDescent="0.15">
      <c r="B190" s="130"/>
      <c r="C190" s="133"/>
      <c r="D190" s="133"/>
      <c r="E190" s="7" t="s">
        <v>403</v>
      </c>
      <c r="F190" s="7" t="s">
        <v>727</v>
      </c>
      <c r="G190" s="7" t="s">
        <v>1775</v>
      </c>
      <c r="H190" s="3" t="str">
        <f t="shared" si="2"/>
        <v/>
      </c>
      <c r="I190" s="3"/>
      <c r="J190" s="3"/>
      <c r="K190" s="3"/>
      <c r="L190" s="3"/>
      <c r="M190" s="64"/>
      <c r="N190" s="9"/>
      <c r="P190"/>
      <c r="Q190"/>
    </row>
    <row r="191" spans="2:17" s="1" customFormat="1" x14ac:dyDescent="0.15">
      <c r="B191" s="130"/>
      <c r="C191" s="133"/>
      <c r="D191" s="133"/>
      <c r="E191" s="7" t="s">
        <v>404</v>
      </c>
      <c r="F191" s="7" t="s">
        <v>728</v>
      </c>
      <c r="G191" s="7" t="s">
        <v>1775</v>
      </c>
      <c r="H191" s="3" t="str">
        <f t="shared" si="2"/>
        <v/>
      </c>
      <c r="I191" s="3"/>
      <c r="J191" s="3"/>
      <c r="K191" s="3"/>
      <c r="L191" s="3"/>
      <c r="M191" s="64"/>
      <c r="N191" s="9"/>
      <c r="P191"/>
      <c r="Q191"/>
    </row>
    <row r="192" spans="2:17" s="1" customFormat="1" x14ac:dyDescent="0.15">
      <c r="B192" s="130"/>
      <c r="C192" s="133"/>
      <c r="D192" s="133"/>
      <c r="E192" s="7" t="s">
        <v>405</v>
      </c>
      <c r="F192" s="7" t="s">
        <v>729</v>
      </c>
      <c r="G192" s="7" t="s">
        <v>1775</v>
      </c>
      <c r="H192" s="3" t="str">
        <f t="shared" si="2"/>
        <v/>
      </c>
      <c r="I192" s="3"/>
      <c r="J192" s="3"/>
      <c r="K192" s="3"/>
      <c r="L192" s="3"/>
      <c r="M192" s="64"/>
      <c r="N192" s="9"/>
      <c r="P192"/>
      <c r="Q192"/>
    </row>
    <row r="193" spans="2:17" s="1" customFormat="1" x14ac:dyDescent="0.15">
      <c r="B193" s="130"/>
      <c r="C193" s="133"/>
      <c r="D193" s="133"/>
      <c r="E193" s="7" t="s">
        <v>406</v>
      </c>
      <c r="F193" s="7" t="s">
        <v>730</v>
      </c>
      <c r="G193" s="7" t="s">
        <v>1775</v>
      </c>
      <c r="H193" s="3" t="str">
        <f t="shared" si="2"/>
        <v/>
      </c>
      <c r="I193" s="3"/>
      <c r="J193" s="3"/>
      <c r="K193" s="3"/>
      <c r="L193" s="3"/>
      <c r="M193" s="64"/>
      <c r="N193" s="9"/>
      <c r="P193"/>
      <c r="Q193"/>
    </row>
    <row r="194" spans="2:17" s="1" customFormat="1" x14ac:dyDescent="0.15">
      <c r="B194" s="130"/>
      <c r="C194" s="162" t="s">
        <v>371</v>
      </c>
      <c r="D194" s="163"/>
      <c r="E194" s="7" t="s">
        <v>142</v>
      </c>
      <c r="F194" s="7" t="s">
        <v>731</v>
      </c>
      <c r="G194" s="7" t="s">
        <v>1775</v>
      </c>
      <c r="H194" s="3" t="str">
        <f t="shared" si="2"/>
        <v/>
      </c>
      <c r="I194" s="3"/>
      <c r="J194" s="3"/>
      <c r="K194" s="3"/>
      <c r="L194" s="3"/>
      <c r="M194" s="64"/>
      <c r="N194" s="9"/>
      <c r="P194"/>
      <c r="Q194"/>
    </row>
    <row r="195" spans="2:17" s="1" customFormat="1" x14ac:dyDescent="0.15">
      <c r="B195" s="130"/>
      <c r="C195" s="157"/>
      <c r="D195" s="158"/>
      <c r="E195" s="7" t="s">
        <v>1260</v>
      </c>
      <c r="F195" s="7" t="s">
        <v>1261</v>
      </c>
      <c r="G195" s="7" t="s">
        <v>1775</v>
      </c>
      <c r="H195" s="3" t="str">
        <f t="shared" si="2"/>
        <v/>
      </c>
      <c r="I195" s="3"/>
      <c r="J195" s="3"/>
      <c r="K195" s="3"/>
      <c r="L195" s="3"/>
      <c r="M195" s="64"/>
      <c r="N195" s="9"/>
      <c r="P195"/>
      <c r="Q195"/>
    </row>
    <row r="196" spans="2:17" s="1" customFormat="1" x14ac:dyDescent="0.15">
      <c r="B196" s="130"/>
      <c r="C196" s="133" t="s">
        <v>372</v>
      </c>
      <c r="D196" s="133"/>
      <c r="E196" s="7" t="s">
        <v>143</v>
      </c>
      <c r="F196" s="7" t="s">
        <v>732</v>
      </c>
      <c r="G196" s="7" t="s">
        <v>1775</v>
      </c>
      <c r="H196" s="3" t="str">
        <f t="shared" si="2"/>
        <v/>
      </c>
      <c r="I196" s="3"/>
      <c r="J196" s="3"/>
      <c r="K196" s="3"/>
      <c r="L196" s="3"/>
      <c r="M196" s="64"/>
      <c r="N196" s="9"/>
      <c r="P196"/>
      <c r="Q196"/>
    </row>
    <row r="197" spans="2:17" s="1" customFormat="1" x14ac:dyDescent="0.15">
      <c r="B197" s="130"/>
      <c r="C197" s="133"/>
      <c r="D197" s="133"/>
      <c r="E197" s="7" t="s">
        <v>144</v>
      </c>
      <c r="F197" s="7" t="s">
        <v>733</v>
      </c>
      <c r="G197" s="7" t="s">
        <v>1775</v>
      </c>
      <c r="H197" s="3" t="str">
        <f t="shared" si="2"/>
        <v/>
      </c>
      <c r="I197" s="3"/>
      <c r="J197" s="3"/>
      <c r="K197" s="3"/>
      <c r="L197" s="3"/>
      <c r="M197" s="64"/>
      <c r="N197" s="9"/>
      <c r="P197"/>
      <c r="Q197"/>
    </row>
    <row r="198" spans="2:17" s="1" customFormat="1" x14ac:dyDescent="0.15">
      <c r="B198" s="130"/>
      <c r="C198" s="133"/>
      <c r="D198" s="133"/>
      <c r="E198" s="7" t="s">
        <v>145</v>
      </c>
      <c r="F198" s="7" t="s">
        <v>734</v>
      </c>
      <c r="G198" s="7" t="s">
        <v>1775</v>
      </c>
      <c r="H198" s="3" t="str">
        <f t="shared" si="2"/>
        <v/>
      </c>
      <c r="I198" s="3"/>
      <c r="J198" s="3"/>
      <c r="K198" s="3"/>
      <c r="L198" s="3"/>
      <c r="M198" s="64"/>
      <c r="N198" s="9"/>
      <c r="P198"/>
      <c r="Q198"/>
    </row>
    <row r="199" spans="2:17" s="1" customFormat="1" x14ac:dyDescent="0.15">
      <c r="B199" s="130"/>
      <c r="C199" s="133"/>
      <c r="D199" s="133"/>
      <c r="E199" s="7" t="s">
        <v>146</v>
      </c>
      <c r="F199" s="7" t="s">
        <v>735</v>
      </c>
      <c r="G199" s="7" t="s">
        <v>1775</v>
      </c>
      <c r="H199" s="3" t="str">
        <f t="shared" si="2"/>
        <v/>
      </c>
      <c r="I199" s="3"/>
      <c r="J199" s="3"/>
      <c r="K199" s="3"/>
      <c r="L199" s="3"/>
      <c r="M199" s="64"/>
      <c r="N199" s="9"/>
      <c r="P199"/>
      <c r="Q199"/>
    </row>
    <row r="200" spans="2:17" s="1" customFormat="1" x14ac:dyDescent="0.15">
      <c r="B200" s="130"/>
      <c r="C200" s="133"/>
      <c r="D200" s="133"/>
      <c r="E200" s="7" t="s">
        <v>147</v>
      </c>
      <c r="F200" s="7" t="s">
        <v>736</v>
      </c>
      <c r="G200" s="7" t="s">
        <v>1775</v>
      </c>
      <c r="H200" s="3" t="str">
        <f t="shared" si="2"/>
        <v/>
      </c>
      <c r="I200" s="3"/>
      <c r="J200" s="3"/>
      <c r="K200" s="3"/>
      <c r="L200" s="3"/>
      <c r="M200" s="64"/>
      <c r="N200" s="9"/>
      <c r="P200"/>
      <c r="Q200"/>
    </row>
    <row r="201" spans="2:17" s="1" customFormat="1" x14ac:dyDescent="0.15">
      <c r="B201" s="130"/>
      <c r="C201" s="133"/>
      <c r="D201" s="133"/>
      <c r="E201" s="7" t="s">
        <v>148</v>
      </c>
      <c r="F201" s="7" t="s">
        <v>737</v>
      </c>
      <c r="G201" s="7" t="s">
        <v>1775</v>
      </c>
      <c r="H201" s="3" t="str">
        <f t="shared" si="2"/>
        <v/>
      </c>
      <c r="I201" s="3"/>
      <c r="J201" s="3"/>
      <c r="K201" s="3"/>
      <c r="L201" s="3"/>
      <c r="M201" s="64"/>
      <c r="N201" s="9"/>
      <c r="P201"/>
      <c r="Q201"/>
    </row>
    <row r="202" spans="2:17" s="1" customFormat="1" x14ac:dyDescent="0.15">
      <c r="B202" s="130"/>
      <c r="C202" s="133"/>
      <c r="D202" s="133"/>
      <c r="E202" s="7" t="s">
        <v>149</v>
      </c>
      <c r="F202" s="7" t="s">
        <v>738</v>
      </c>
      <c r="G202" s="7" t="s">
        <v>1775</v>
      </c>
      <c r="H202" s="3" t="str">
        <f t="shared" si="2"/>
        <v/>
      </c>
      <c r="I202" s="3"/>
      <c r="J202" s="3"/>
      <c r="K202" s="3"/>
      <c r="L202" s="3"/>
      <c r="M202" s="64"/>
      <c r="N202" s="9"/>
      <c r="P202"/>
      <c r="Q202"/>
    </row>
    <row r="203" spans="2:17" s="1" customFormat="1" x14ac:dyDescent="0.15">
      <c r="B203" s="130"/>
      <c r="C203" s="133"/>
      <c r="D203" s="133"/>
      <c r="E203" s="7" t="s">
        <v>1264</v>
      </c>
      <c r="F203" s="7" t="s">
        <v>1265</v>
      </c>
      <c r="G203" s="7" t="s">
        <v>1775</v>
      </c>
      <c r="H203" s="3" t="str">
        <f t="shared" si="2"/>
        <v/>
      </c>
      <c r="I203" s="3"/>
      <c r="J203" s="3"/>
      <c r="K203" s="3"/>
      <c r="L203" s="3"/>
      <c r="M203" s="64"/>
      <c r="N203" s="9"/>
      <c r="P203"/>
      <c r="Q203"/>
    </row>
    <row r="204" spans="2:17" s="1" customFormat="1" ht="27" x14ac:dyDescent="0.15">
      <c r="B204" s="130"/>
      <c r="C204" s="133" t="s">
        <v>373</v>
      </c>
      <c r="D204" s="133"/>
      <c r="E204" s="7" t="s">
        <v>150</v>
      </c>
      <c r="F204" s="7" t="s">
        <v>739</v>
      </c>
      <c r="G204" s="7" t="s">
        <v>1778</v>
      </c>
      <c r="H204" s="3" t="str">
        <f t="shared" si="2"/>
        <v>○</v>
      </c>
      <c r="I204" s="3"/>
      <c r="J204" s="3" t="s">
        <v>1741</v>
      </c>
      <c r="K204" s="3"/>
      <c r="L204" s="3"/>
      <c r="M204" s="64" t="s">
        <v>1750</v>
      </c>
      <c r="N204" s="9"/>
      <c r="P204"/>
      <c r="Q204"/>
    </row>
    <row r="205" spans="2:17" s="1" customFormat="1" ht="54" x14ac:dyDescent="0.15">
      <c r="B205" s="130"/>
      <c r="C205" s="133"/>
      <c r="D205" s="133"/>
      <c r="E205" s="7" t="s">
        <v>151</v>
      </c>
      <c r="F205" s="7" t="s">
        <v>740</v>
      </c>
      <c r="G205" s="7" t="s">
        <v>1778</v>
      </c>
      <c r="H205" s="3" t="str">
        <f t="shared" si="2"/>
        <v>○</v>
      </c>
      <c r="I205" s="3"/>
      <c r="J205" s="3" t="s">
        <v>1741</v>
      </c>
      <c r="K205" s="3"/>
      <c r="L205" s="3"/>
      <c r="M205" s="64" t="s">
        <v>1749</v>
      </c>
      <c r="N205" s="9"/>
      <c r="P205"/>
      <c r="Q205"/>
    </row>
    <row r="206" spans="2:17" s="1" customFormat="1" ht="27" x14ac:dyDescent="0.15">
      <c r="B206" s="130"/>
      <c r="C206" s="133"/>
      <c r="D206" s="133"/>
      <c r="E206" s="7" t="s">
        <v>152</v>
      </c>
      <c r="F206" s="7" t="s">
        <v>741</v>
      </c>
      <c r="G206" s="7" t="s">
        <v>1778</v>
      </c>
      <c r="H206" s="3" t="str">
        <f t="shared" si="2"/>
        <v>○</v>
      </c>
      <c r="I206" s="3"/>
      <c r="J206" s="3" t="s">
        <v>1741</v>
      </c>
      <c r="K206" s="3"/>
      <c r="L206" s="3"/>
      <c r="M206" s="64" t="s">
        <v>1748</v>
      </c>
      <c r="N206" s="9"/>
      <c r="P206"/>
      <c r="Q206"/>
    </row>
    <row r="207" spans="2:17" s="1" customFormat="1" ht="27" x14ac:dyDescent="0.15">
      <c r="B207" s="130"/>
      <c r="C207" s="133"/>
      <c r="D207" s="133"/>
      <c r="E207" s="7" t="s">
        <v>153</v>
      </c>
      <c r="F207" s="7" t="s">
        <v>742</v>
      </c>
      <c r="G207" s="7" t="s">
        <v>1778</v>
      </c>
      <c r="H207" s="3" t="str">
        <f t="shared" si="2"/>
        <v>○</v>
      </c>
      <c r="I207" s="3"/>
      <c r="J207" s="3" t="s">
        <v>1741</v>
      </c>
      <c r="K207" s="3"/>
      <c r="L207" s="3"/>
      <c r="M207" s="64" t="s">
        <v>1750</v>
      </c>
      <c r="N207" s="9"/>
      <c r="P207"/>
      <c r="Q207"/>
    </row>
    <row r="208" spans="2:17" s="1" customFormat="1" ht="54" x14ac:dyDescent="0.15">
      <c r="B208" s="130"/>
      <c r="C208" s="133"/>
      <c r="D208" s="133"/>
      <c r="E208" s="7" t="s">
        <v>154</v>
      </c>
      <c r="F208" s="7" t="s">
        <v>743</v>
      </c>
      <c r="G208" s="7" t="s">
        <v>1778</v>
      </c>
      <c r="H208" s="3" t="str">
        <f t="shared" si="2"/>
        <v>○</v>
      </c>
      <c r="I208" s="3"/>
      <c r="J208" s="3" t="s">
        <v>1741</v>
      </c>
      <c r="K208" s="3"/>
      <c r="L208" s="3"/>
      <c r="M208" s="64" t="s">
        <v>1749</v>
      </c>
      <c r="N208" s="9"/>
      <c r="P208"/>
      <c r="Q208"/>
    </row>
    <row r="209" spans="2:17" s="1" customFormat="1" ht="27" x14ac:dyDescent="0.15">
      <c r="B209" s="137"/>
      <c r="C209" s="148"/>
      <c r="D209" s="148"/>
      <c r="E209" s="16" t="s">
        <v>1519</v>
      </c>
      <c r="F209" s="16" t="s">
        <v>744</v>
      </c>
      <c r="G209" s="16" t="s">
        <v>1778</v>
      </c>
      <c r="H209" s="3" t="str">
        <f t="shared" si="2"/>
        <v>○</v>
      </c>
      <c r="I209" s="17"/>
      <c r="J209" s="17" t="s">
        <v>1741</v>
      </c>
      <c r="K209" s="17"/>
      <c r="L209" s="17"/>
      <c r="M209" s="67" t="s">
        <v>1748</v>
      </c>
      <c r="N209" s="48"/>
      <c r="P209"/>
      <c r="Q209"/>
    </row>
    <row r="210" spans="2:17" s="1" customFormat="1" x14ac:dyDescent="0.15">
      <c r="B210" s="137"/>
      <c r="C210" s="148"/>
      <c r="D210" s="148"/>
      <c r="E210" s="16" t="s">
        <v>1263</v>
      </c>
      <c r="F210" s="16" t="s">
        <v>1262</v>
      </c>
      <c r="G210" s="16" t="s">
        <v>1775</v>
      </c>
      <c r="H210" s="3" t="str">
        <f>IF(COUNTIF(I210:L210,"○")&gt;0,"○","")</f>
        <v/>
      </c>
      <c r="I210" s="17"/>
      <c r="J210" s="17"/>
      <c r="K210" s="17"/>
      <c r="L210" s="17"/>
      <c r="M210" s="67"/>
      <c r="N210" s="48"/>
      <c r="P210"/>
      <c r="Q210"/>
    </row>
    <row r="211" spans="2:17" s="1" customFormat="1" x14ac:dyDescent="0.15">
      <c r="B211" s="137"/>
      <c r="C211" s="148"/>
      <c r="D211" s="148"/>
      <c r="E211" s="16" t="s">
        <v>1266</v>
      </c>
      <c r="F211" s="16" t="s">
        <v>1267</v>
      </c>
      <c r="G211" s="16" t="s">
        <v>1775</v>
      </c>
      <c r="H211" s="17" t="str">
        <f>IF(COUNTIF(I211:L211,"○")&gt;0,"○","")</f>
        <v/>
      </c>
      <c r="I211" s="17"/>
      <c r="J211" s="17"/>
      <c r="K211" s="17"/>
      <c r="L211" s="17"/>
      <c r="M211" s="67"/>
      <c r="N211" s="48"/>
      <c r="P211"/>
      <c r="Q211"/>
    </row>
    <row r="212" spans="2:17" s="1" customFormat="1" ht="27.75" thickBot="1" x14ac:dyDescent="0.2">
      <c r="B212" s="131"/>
      <c r="C212" s="134"/>
      <c r="D212" s="134"/>
      <c r="E212" s="10" t="s">
        <v>1520</v>
      </c>
      <c r="F212" s="10" t="s">
        <v>1521</v>
      </c>
      <c r="G212" s="10" t="s">
        <v>1778</v>
      </c>
      <c r="H212" s="5" t="str">
        <f>IF(COUNTIF(I212:L212,"○")&gt;0,"○","")</f>
        <v>○</v>
      </c>
      <c r="I212" s="5"/>
      <c r="J212" s="5" t="s">
        <v>1741</v>
      </c>
      <c r="K212" s="5"/>
      <c r="L212" s="5"/>
      <c r="M212" s="65" t="s">
        <v>1759</v>
      </c>
      <c r="N212" s="46"/>
      <c r="P212"/>
      <c r="Q212"/>
    </row>
    <row r="213" spans="2:17" s="1" customFormat="1" x14ac:dyDescent="0.15">
      <c r="B213" s="136" t="s">
        <v>374</v>
      </c>
      <c r="C213" s="147" t="s">
        <v>351</v>
      </c>
      <c r="D213" s="147"/>
      <c r="E213" s="13" t="s">
        <v>156</v>
      </c>
      <c r="F213" s="13" t="s">
        <v>1022</v>
      </c>
      <c r="G213" s="13" t="s">
        <v>1775</v>
      </c>
      <c r="H213" s="14" t="str">
        <f t="shared" si="2"/>
        <v/>
      </c>
      <c r="I213" s="14"/>
      <c r="J213" s="14"/>
      <c r="K213" s="14"/>
      <c r="L213" s="14"/>
      <c r="M213" s="66"/>
      <c r="N213" s="50"/>
      <c r="P213"/>
      <c r="Q213"/>
    </row>
    <row r="214" spans="2:17" s="1" customFormat="1" x14ac:dyDescent="0.15">
      <c r="B214" s="130"/>
      <c r="C214" s="133"/>
      <c r="D214" s="133"/>
      <c r="E214" s="7" t="s">
        <v>157</v>
      </c>
      <c r="F214" s="7" t="s">
        <v>1023</v>
      </c>
      <c r="G214" s="7" t="s">
        <v>1776</v>
      </c>
      <c r="H214" s="3" t="str">
        <f t="shared" si="2"/>
        <v/>
      </c>
      <c r="I214" s="3"/>
      <c r="J214" s="3"/>
      <c r="K214" s="3"/>
      <c r="L214" s="3"/>
      <c r="M214" s="64"/>
      <c r="N214" s="9"/>
      <c r="P214"/>
      <c r="Q214"/>
    </row>
    <row r="215" spans="2:17" s="1" customFormat="1" x14ac:dyDescent="0.15">
      <c r="B215" s="130"/>
      <c r="C215" s="133"/>
      <c r="D215" s="133"/>
      <c r="E215" s="7" t="s">
        <v>158</v>
      </c>
      <c r="F215" s="7" t="s">
        <v>1024</v>
      </c>
      <c r="G215" s="7" t="s">
        <v>1776</v>
      </c>
      <c r="H215" s="3" t="str">
        <f t="shared" si="2"/>
        <v/>
      </c>
      <c r="I215" s="3"/>
      <c r="J215" s="3"/>
      <c r="K215" s="3"/>
      <c r="L215" s="3"/>
      <c r="M215" s="64"/>
      <c r="N215" s="9"/>
      <c r="P215"/>
      <c r="Q215"/>
    </row>
    <row r="216" spans="2:17" s="1" customFormat="1" x14ac:dyDescent="0.15">
      <c r="B216" s="130"/>
      <c r="C216" s="133"/>
      <c r="D216" s="133"/>
      <c r="E216" s="7" t="s">
        <v>159</v>
      </c>
      <c r="F216" s="7" t="s">
        <v>1025</v>
      </c>
      <c r="G216" s="7" t="s">
        <v>1776</v>
      </c>
      <c r="H216" s="3" t="str">
        <f t="shared" si="2"/>
        <v/>
      </c>
      <c r="I216" s="3"/>
      <c r="J216" s="3"/>
      <c r="K216" s="3"/>
      <c r="L216" s="3"/>
      <c r="M216" s="64"/>
      <c r="N216" s="9"/>
      <c r="P216"/>
      <c r="Q216"/>
    </row>
    <row r="217" spans="2:17" s="1" customFormat="1" x14ac:dyDescent="0.15">
      <c r="B217" s="130"/>
      <c r="C217" s="133"/>
      <c r="D217" s="133"/>
      <c r="E217" s="7" t="s">
        <v>160</v>
      </c>
      <c r="F217" s="7" t="s">
        <v>1026</v>
      </c>
      <c r="G217" s="7" t="s">
        <v>1776</v>
      </c>
      <c r="H217" s="3" t="str">
        <f t="shared" si="2"/>
        <v/>
      </c>
      <c r="I217" s="3"/>
      <c r="J217" s="3"/>
      <c r="K217" s="3"/>
      <c r="L217" s="3"/>
      <c r="M217" s="64"/>
      <c r="N217" s="9"/>
      <c r="P217"/>
      <c r="Q217"/>
    </row>
    <row r="218" spans="2:17" s="1" customFormat="1" x14ac:dyDescent="0.15">
      <c r="B218" s="130"/>
      <c r="C218" s="133"/>
      <c r="D218" s="133"/>
      <c r="E218" s="7" t="s">
        <v>161</v>
      </c>
      <c r="F218" s="7" t="s">
        <v>1027</v>
      </c>
      <c r="G218" s="7" t="s">
        <v>1776</v>
      </c>
      <c r="H218" s="3" t="str">
        <f t="shared" si="2"/>
        <v/>
      </c>
      <c r="I218" s="3"/>
      <c r="J218" s="3"/>
      <c r="K218" s="3"/>
      <c r="L218" s="3"/>
      <c r="M218" s="64"/>
      <c r="N218" s="9"/>
      <c r="P218"/>
      <c r="Q218"/>
    </row>
    <row r="219" spans="2:17" s="1" customFormat="1" x14ac:dyDescent="0.15">
      <c r="B219" s="130"/>
      <c r="C219" s="133"/>
      <c r="D219" s="133"/>
      <c r="E219" s="7" t="s">
        <v>162</v>
      </c>
      <c r="F219" s="7" t="s">
        <v>1028</v>
      </c>
      <c r="G219" s="7" t="s">
        <v>1776</v>
      </c>
      <c r="H219" s="3" t="str">
        <f t="shared" si="2"/>
        <v/>
      </c>
      <c r="I219" s="3"/>
      <c r="J219" s="3"/>
      <c r="K219" s="3"/>
      <c r="L219" s="3"/>
      <c r="M219" s="64"/>
      <c r="N219" s="9"/>
      <c r="P219"/>
      <c r="Q219"/>
    </row>
    <row r="220" spans="2:17" s="1" customFormat="1" x14ac:dyDescent="0.15">
      <c r="B220" s="130"/>
      <c r="C220" s="133"/>
      <c r="D220" s="133"/>
      <c r="E220" s="7" t="s">
        <v>163</v>
      </c>
      <c r="F220" s="7" t="s">
        <v>1029</v>
      </c>
      <c r="G220" s="7" t="s">
        <v>1776</v>
      </c>
      <c r="H220" s="3" t="str">
        <f t="shared" si="2"/>
        <v/>
      </c>
      <c r="I220" s="3"/>
      <c r="J220" s="3"/>
      <c r="K220" s="3"/>
      <c r="L220" s="3"/>
      <c r="M220" s="64"/>
      <c r="N220" s="9"/>
      <c r="P220"/>
      <c r="Q220"/>
    </row>
    <row r="221" spans="2:17" s="1" customFormat="1" x14ac:dyDescent="0.15">
      <c r="B221" s="130"/>
      <c r="C221" s="133"/>
      <c r="D221" s="133"/>
      <c r="E221" s="7" t="s">
        <v>164</v>
      </c>
      <c r="F221" s="7" t="s">
        <v>1030</v>
      </c>
      <c r="G221" s="7" t="s">
        <v>1776</v>
      </c>
      <c r="H221" s="3" t="str">
        <f t="shared" si="2"/>
        <v/>
      </c>
      <c r="I221" s="3"/>
      <c r="J221" s="3"/>
      <c r="K221" s="3"/>
      <c r="L221" s="3"/>
      <c r="M221" s="64"/>
      <c r="N221" s="9"/>
      <c r="P221"/>
      <c r="Q221"/>
    </row>
    <row r="222" spans="2:17" s="1" customFormat="1" ht="14.25" thickBot="1" x14ac:dyDescent="0.2">
      <c r="B222" s="137"/>
      <c r="C222" s="148"/>
      <c r="D222" s="148"/>
      <c r="E222" s="16" t="s">
        <v>165</v>
      </c>
      <c r="F222" s="16" t="s">
        <v>1031</v>
      </c>
      <c r="G222" s="16" t="s">
        <v>1776</v>
      </c>
      <c r="H222" s="17" t="str">
        <f t="shared" si="2"/>
        <v/>
      </c>
      <c r="I222" s="17"/>
      <c r="J222" s="17"/>
      <c r="K222" s="17"/>
      <c r="L222" s="17"/>
      <c r="M222" s="67"/>
      <c r="N222" s="48"/>
      <c r="P222"/>
      <c r="Q222"/>
    </row>
    <row r="223" spans="2:17" s="1" customFormat="1" x14ac:dyDescent="0.15">
      <c r="B223" s="129" t="s">
        <v>375</v>
      </c>
      <c r="C223" s="132" t="s">
        <v>351</v>
      </c>
      <c r="D223" s="132"/>
      <c r="E223" s="15" t="s">
        <v>440</v>
      </c>
      <c r="F223" s="15" t="s">
        <v>745</v>
      </c>
      <c r="G223" s="15" t="s">
        <v>1775</v>
      </c>
      <c r="H223" s="4" t="str">
        <f t="shared" si="2"/>
        <v/>
      </c>
      <c r="I223" s="4"/>
      <c r="J223" s="4"/>
      <c r="K223" s="4"/>
      <c r="L223" s="4"/>
      <c r="M223" s="63"/>
      <c r="N223" s="52"/>
      <c r="P223"/>
      <c r="Q223"/>
    </row>
    <row r="224" spans="2:17" s="1" customFormat="1" ht="14.25" thickBot="1" x14ac:dyDescent="0.2">
      <c r="B224" s="131"/>
      <c r="C224" s="134"/>
      <c r="D224" s="134"/>
      <c r="E224" s="10" t="s">
        <v>166</v>
      </c>
      <c r="F224" s="10" t="s">
        <v>746</v>
      </c>
      <c r="G224" s="10" t="s">
        <v>1775</v>
      </c>
      <c r="H224" s="5" t="str">
        <f t="shared" si="2"/>
        <v/>
      </c>
      <c r="I224" s="5"/>
      <c r="J224" s="5"/>
      <c r="K224" s="5"/>
      <c r="L224" s="5"/>
      <c r="M224" s="65"/>
      <c r="N224" s="46"/>
      <c r="P224"/>
      <c r="Q224"/>
    </row>
    <row r="225" spans="2:17" s="1" customFormat="1" x14ac:dyDescent="0.15">
      <c r="B225" s="136" t="s">
        <v>377</v>
      </c>
      <c r="C225" s="147" t="s">
        <v>351</v>
      </c>
      <c r="D225" s="147"/>
      <c r="E225" s="13" t="s">
        <v>167</v>
      </c>
      <c r="F225" s="13" t="s">
        <v>747</v>
      </c>
      <c r="G225" s="13" t="s">
        <v>1775</v>
      </c>
      <c r="H225" s="14" t="str">
        <f t="shared" si="2"/>
        <v/>
      </c>
      <c r="I225" s="14"/>
      <c r="J225" s="14"/>
      <c r="K225" s="14"/>
      <c r="L225" s="14"/>
      <c r="M225" s="66"/>
      <c r="N225" s="50"/>
      <c r="P225"/>
      <c r="Q225"/>
    </row>
    <row r="226" spans="2:17" s="1" customFormat="1" x14ac:dyDescent="0.15">
      <c r="B226" s="130"/>
      <c r="C226" s="133"/>
      <c r="D226" s="133"/>
      <c r="E226" s="7" t="s">
        <v>168</v>
      </c>
      <c r="F226" s="7" t="s">
        <v>748</v>
      </c>
      <c r="G226" s="7" t="s">
        <v>1775</v>
      </c>
      <c r="H226" s="3" t="str">
        <f t="shared" si="2"/>
        <v/>
      </c>
      <c r="I226" s="3"/>
      <c r="J226" s="3"/>
      <c r="K226" s="3"/>
      <c r="L226" s="3"/>
      <c r="M226" s="64"/>
      <c r="N226" s="9"/>
      <c r="P226"/>
      <c r="Q226"/>
    </row>
    <row r="227" spans="2:17" s="1" customFormat="1" x14ac:dyDescent="0.15">
      <c r="B227" s="130"/>
      <c r="C227" s="133"/>
      <c r="D227" s="133"/>
      <c r="E227" s="7" t="s">
        <v>169</v>
      </c>
      <c r="F227" s="7" t="s">
        <v>749</v>
      </c>
      <c r="G227" s="7" t="s">
        <v>1775</v>
      </c>
      <c r="H227" s="3" t="str">
        <f t="shared" si="2"/>
        <v/>
      </c>
      <c r="I227" s="3"/>
      <c r="J227" s="3"/>
      <c r="K227" s="3"/>
      <c r="L227" s="3"/>
      <c r="M227" s="64"/>
      <c r="N227" s="9"/>
      <c r="P227"/>
      <c r="Q227"/>
    </row>
    <row r="228" spans="2:17" s="1" customFormat="1" x14ac:dyDescent="0.15">
      <c r="B228" s="130"/>
      <c r="C228" s="133"/>
      <c r="D228" s="133"/>
      <c r="E228" s="7" t="s">
        <v>170</v>
      </c>
      <c r="F228" s="7" t="s">
        <v>750</v>
      </c>
      <c r="G228" s="7" t="s">
        <v>1775</v>
      </c>
      <c r="H228" s="3" t="str">
        <f t="shared" si="2"/>
        <v/>
      </c>
      <c r="I228" s="3"/>
      <c r="J228" s="3"/>
      <c r="K228" s="3"/>
      <c r="L228" s="3"/>
      <c r="M228" s="64"/>
      <c r="N228" s="9"/>
      <c r="P228"/>
      <c r="Q228"/>
    </row>
    <row r="229" spans="2:17" s="1" customFormat="1" ht="14.25" thickBot="1" x14ac:dyDescent="0.2">
      <c r="B229" s="137"/>
      <c r="C229" s="148"/>
      <c r="D229" s="148"/>
      <c r="E229" s="16" t="s">
        <v>171</v>
      </c>
      <c r="F229" s="16" t="s">
        <v>751</v>
      </c>
      <c r="G229" s="16" t="s">
        <v>1775</v>
      </c>
      <c r="H229" s="17" t="str">
        <f t="shared" si="2"/>
        <v/>
      </c>
      <c r="I229" s="17"/>
      <c r="J229" s="17"/>
      <c r="K229" s="17"/>
      <c r="L229" s="17"/>
      <c r="M229" s="67"/>
      <c r="N229" s="48"/>
      <c r="P229"/>
      <c r="Q229"/>
    </row>
    <row r="230" spans="2:17" s="1" customFormat="1" x14ac:dyDescent="0.15">
      <c r="B230" s="129" t="s">
        <v>378</v>
      </c>
      <c r="C230" s="132" t="s">
        <v>351</v>
      </c>
      <c r="D230" s="132"/>
      <c r="E230" s="15" t="s">
        <v>1392</v>
      </c>
      <c r="F230" s="15" t="s">
        <v>752</v>
      </c>
      <c r="G230" s="15" t="s">
        <v>1775</v>
      </c>
      <c r="H230" s="4" t="str">
        <f t="shared" si="2"/>
        <v/>
      </c>
      <c r="I230" s="4"/>
      <c r="J230" s="4"/>
      <c r="K230" s="4"/>
      <c r="L230" s="4"/>
      <c r="M230" s="63"/>
      <c r="N230" s="52"/>
      <c r="P230"/>
      <c r="Q230"/>
    </row>
    <row r="231" spans="2:17" s="1" customFormat="1" x14ac:dyDescent="0.15">
      <c r="B231" s="130"/>
      <c r="C231" s="133"/>
      <c r="D231" s="133"/>
      <c r="E231" s="7" t="s">
        <v>173</v>
      </c>
      <c r="F231" s="7" t="s">
        <v>753</v>
      </c>
      <c r="G231" s="7" t="s">
        <v>1775</v>
      </c>
      <c r="H231" s="3" t="str">
        <f t="shared" ref="H231:H305" si="3">IF(COUNTIF(I231:L231,"○")&gt;0,"○","")</f>
        <v/>
      </c>
      <c r="I231" s="3"/>
      <c r="J231" s="3"/>
      <c r="K231" s="3"/>
      <c r="L231" s="3"/>
      <c r="M231" s="64"/>
      <c r="N231" s="9"/>
      <c r="P231"/>
      <c r="Q231"/>
    </row>
    <row r="232" spans="2:17" s="1" customFormat="1" x14ac:dyDescent="0.15">
      <c r="B232" s="130"/>
      <c r="C232" s="133"/>
      <c r="D232" s="133"/>
      <c r="E232" s="7" t="s">
        <v>174</v>
      </c>
      <c r="F232" s="7" t="s">
        <v>754</v>
      </c>
      <c r="G232" s="7" t="s">
        <v>1775</v>
      </c>
      <c r="H232" s="3" t="str">
        <f t="shared" si="3"/>
        <v/>
      </c>
      <c r="I232" s="3"/>
      <c r="J232" s="3"/>
      <c r="K232" s="3"/>
      <c r="L232" s="3"/>
      <c r="M232" s="64"/>
      <c r="N232" s="9"/>
      <c r="P232"/>
      <c r="Q232"/>
    </row>
    <row r="233" spans="2:17" s="1" customFormat="1" x14ac:dyDescent="0.15">
      <c r="B233" s="130"/>
      <c r="C233" s="133"/>
      <c r="D233" s="133"/>
      <c r="E233" s="7" t="s">
        <v>175</v>
      </c>
      <c r="F233" s="7" t="s">
        <v>755</v>
      </c>
      <c r="G233" s="7" t="s">
        <v>1775</v>
      </c>
      <c r="H233" s="3" t="str">
        <f t="shared" si="3"/>
        <v/>
      </c>
      <c r="I233" s="3"/>
      <c r="J233" s="3"/>
      <c r="K233" s="3"/>
      <c r="L233" s="3"/>
      <c r="M233" s="64"/>
      <c r="N233" s="9"/>
      <c r="P233"/>
      <c r="Q233"/>
    </row>
    <row r="234" spans="2:17" s="1" customFormat="1" x14ac:dyDescent="0.15">
      <c r="B234" s="130"/>
      <c r="C234" s="133"/>
      <c r="D234" s="133"/>
      <c r="E234" s="7" t="s">
        <v>176</v>
      </c>
      <c r="F234" s="7" t="s">
        <v>756</v>
      </c>
      <c r="G234" s="7" t="s">
        <v>1775</v>
      </c>
      <c r="H234" s="3" t="str">
        <f t="shared" si="3"/>
        <v/>
      </c>
      <c r="I234" s="3"/>
      <c r="J234" s="3"/>
      <c r="K234" s="3"/>
      <c r="L234" s="3"/>
      <c r="M234" s="64"/>
      <c r="N234" s="9"/>
      <c r="P234"/>
      <c r="Q234"/>
    </row>
    <row r="235" spans="2:17" s="1" customFormat="1" x14ac:dyDescent="0.15">
      <c r="B235" s="130"/>
      <c r="C235" s="133"/>
      <c r="D235" s="133"/>
      <c r="E235" s="7" t="s">
        <v>418</v>
      </c>
      <c r="F235" s="7" t="s">
        <v>757</v>
      </c>
      <c r="G235" s="7" t="s">
        <v>1775</v>
      </c>
      <c r="H235" s="3" t="str">
        <f t="shared" si="3"/>
        <v/>
      </c>
      <c r="I235" s="3"/>
      <c r="J235" s="3"/>
      <c r="K235" s="3"/>
      <c r="L235" s="3"/>
      <c r="M235" s="64"/>
      <c r="N235" s="9"/>
      <c r="P235"/>
      <c r="Q235"/>
    </row>
    <row r="236" spans="2:17" s="1" customFormat="1" x14ac:dyDescent="0.15">
      <c r="B236" s="130"/>
      <c r="C236" s="133"/>
      <c r="D236" s="133"/>
      <c r="E236" s="7" t="s">
        <v>177</v>
      </c>
      <c r="F236" s="7" t="s">
        <v>758</v>
      </c>
      <c r="G236" s="7" t="s">
        <v>1775</v>
      </c>
      <c r="H236" s="3" t="str">
        <f t="shared" si="3"/>
        <v/>
      </c>
      <c r="I236" s="3"/>
      <c r="J236" s="3"/>
      <c r="K236" s="3"/>
      <c r="L236" s="3"/>
      <c r="M236" s="64"/>
      <c r="N236" s="9"/>
      <c r="P236"/>
      <c r="Q236"/>
    </row>
    <row r="237" spans="2:17" s="1" customFormat="1" x14ac:dyDescent="0.15">
      <c r="B237" s="130"/>
      <c r="C237" s="133"/>
      <c r="D237" s="133"/>
      <c r="E237" s="7" t="s">
        <v>178</v>
      </c>
      <c r="F237" s="7" t="s">
        <v>759</v>
      </c>
      <c r="G237" s="7" t="s">
        <v>1775</v>
      </c>
      <c r="H237" s="3" t="str">
        <f t="shared" si="3"/>
        <v/>
      </c>
      <c r="I237" s="3"/>
      <c r="J237" s="3"/>
      <c r="K237" s="3"/>
      <c r="L237" s="3"/>
      <c r="M237" s="64"/>
      <c r="N237" s="9"/>
      <c r="P237"/>
      <c r="Q237"/>
    </row>
    <row r="238" spans="2:17" s="1" customFormat="1" x14ac:dyDescent="0.15">
      <c r="B238" s="130"/>
      <c r="C238" s="133"/>
      <c r="D238" s="133"/>
      <c r="E238" s="7" t="s">
        <v>179</v>
      </c>
      <c r="F238" s="7" t="s">
        <v>760</v>
      </c>
      <c r="G238" s="7" t="s">
        <v>1775</v>
      </c>
      <c r="H238" s="3" t="str">
        <f t="shared" si="3"/>
        <v/>
      </c>
      <c r="I238" s="3"/>
      <c r="J238" s="3"/>
      <c r="K238" s="3"/>
      <c r="L238" s="3"/>
      <c r="M238" s="64"/>
      <c r="N238" s="9"/>
      <c r="P238"/>
      <c r="Q238"/>
    </row>
    <row r="239" spans="2:17" s="1" customFormat="1" x14ac:dyDescent="0.15">
      <c r="B239" s="130"/>
      <c r="C239" s="133"/>
      <c r="D239" s="133"/>
      <c r="E239" s="7" t="s">
        <v>180</v>
      </c>
      <c r="F239" s="7" t="s">
        <v>761</v>
      </c>
      <c r="G239" s="7" t="s">
        <v>1775</v>
      </c>
      <c r="H239" s="3" t="str">
        <f t="shared" si="3"/>
        <v/>
      </c>
      <c r="I239" s="3"/>
      <c r="J239" s="3"/>
      <c r="K239" s="3"/>
      <c r="L239" s="3"/>
      <c r="M239" s="64"/>
      <c r="N239" s="9"/>
      <c r="P239"/>
      <c r="Q239"/>
    </row>
    <row r="240" spans="2:17" s="1" customFormat="1" x14ac:dyDescent="0.15">
      <c r="B240" s="130"/>
      <c r="C240" s="133"/>
      <c r="D240" s="133"/>
      <c r="E240" s="7" t="s">
        <v>1389</v>
      </c>
      <c r="F240" s="7" t="s">
        <v>1326</v>
      </c>
      <c r="G240" s="7" t="s">
        <v>1775</v>
      </c>
      <c r="H240" s="3" t="str">
        <f t="shared" si="3"/>
        <v/>
      </c>
      <c r="I240" s="3"/>
      <c r="J240" s="3"/>
      <c r="K240" s="3"/>
      <c r="L240" s="3"/>
      <c r="M240" s="111"/>
      <c r="N240" s="9"/>
      <c r="P240"/>
      <c r="Q240"/>
    </row>
    <row r="241" spans="2:17" s="1" customFormat="1" x14ac:dyDescent="0.15">
      <c r="B241" s="130"/>
      <c r="C241" s="133"/>
      <c r="D241" s="133"/>
      <c r="E241" s="7" t="s">
        <v>1391</v>
      </c>
      <c r="F241" s="7" t="s">
        <v>1327</v>
      </c>
      <c r="G241" s="7" t="s">
        <v>1775</v>
      </c>
      <c r="H241" s="3" t="str">
        <f>IF(COUNTIF(I241:L241,"○")&gt;0,"○","")</f>
        <v/>
      </c>
      <c r="I241" s="3"/>
      <c r="J241" s="3"/>
      <c r="K241" s="3"/>
      <c r="L241" s="3"/>
      <c r="M241" s="113"/>
      <c r="N241" s="9"/>
      <c r="P241"/>
      <c r="Q241"/>
    </row>
    <row r="242" spans="2:17" s="1" customFormat="1" ht="27" x14ac:dyDescent="0.15">
      <c r="B242" s="130"/>
      <c r="C242" s="133" t="s">
        <v>379</v>
      </c>
      <c r="D242" s="133"/>
      <c r="E242" s="7" t="s">
        <v>467</v>
      </c>
      <c r="F242" s="7" t="s">
        <v>762</v>
      </c>
      <c r="G242" s="7" t="s">
        <v>1779</v>
      </c>
      <c r="H242" s="3" t="str">
        <f t="shared" si="3"/>
        <v>○</v>
      </c>
      <c r="I242" s="3"/>
      <c r="J242" s="3" t="s">
        <v>1741</v>
      </c>
      <c r="K242" s="3"/>
      <c r="L242" s="3"/>
      <c r="M242" s="64" t="s">
        <v>1769</v>
      </c>
      <c r="N242" s="9"/>
      <c r="P242"/>
      <c r="Q242"/>
    </row>
    <row r="243" spans="2:17" s="1" customFormat="1" ht="27" x14ac:dyDescent="0.15">
      <c r="B243" s="130"/>
      <c r="C243" s="133"/>
      <c r="D243" s="133"/>
      <c r="E243" s="7" t="s">
        <v>181</v>
      </c>
      <c r="F243" s="7" t="s">
        <v>763</v>
      </c>
      <c r="G243" s="7" t="s">
        <v>1779</v>
      </c>
      <c r="H243" s="3" t="str">
        <f t="shared" si="3"/>
        <v>○</v>
      </c>
      <c r="I243" s="3"/>
      <c r="J243" s="3" t="s">
        <v>422</v>
      </c>
      <c r="K243" s="3"/>
      <c r="L243" s="3"/>
      <c r="M243" s="64" t="str">
        <f>$M$242</f>
        <v>Python版においてフレーム階層のあるWebページを指定した際にエラーが発生する問題を修正しました</v>
      </c>
      <c r="N243" s="9"/>
      <c r="P243"/>
      <c r="Q243"/>
    </row>
    <row r="244" spans="2:17" s="1" customFormat="1" ht="27" x14ac:dyDescent="0.15">
      <c r="B244" s="130"/>
      <c r="C244" s="133"/>
      <c r="D244" s="133"/>
      <c r="E244" s="7" t="s">
        <v>182</v>
      </c>
      <c r="F244" s="7" t="s">
        <v>764</v>
      </c>
      <c r="G244" s="7" t="s">
        <v>1779</v>
      </c>
      <c r="H244" s="3" t="str">
        <f t="shared" si="3"/>
        <v>○</v>
      </c>
      <c r="I244" s="3"/>
      <c r="J244" s="3" t="s">
        <v>422</v>
      </c>
      <c r="K244" s="3"/>
      <c r="L244" s="3"/>
      <c r="M244" s="64" t="str">
        <f t="shared" ref="M244:M253" si="4">$M$242</f>
        <v>Python版においてフレーム階層のあるWebページを指定した際にエラーが発生する問題を修正しました</v>
      </c>
      <c r="N244" s="9"/>
      <c r="P244"/>
      <c r="Q244"/>
    </row>
    <row r="245" spans="2:17" s="1" customFormat="1" ht="27" x14ac:dyDescent="0.15">
      <c r="B245" s="130"/>
      <c r="C245" s="133"/>
      <c r="D245" s="133"/>
      <c r="E245" s="7" t="s">
        <v>183</v>
      </c>
      <c r="F245" s="7" t="s">
        <v>765</v>
      </c>
      <c r="G245" s="7" t="s">
        <v>1779</v>
      </c>
      <c r="H245" s="3" t="str">
        <f t="shared" si="3"/>
        <v>○</v>
      </c>
      <c r="I245" s="3"/>
      <c r="J245" s="3" t="s">
        <v>422</v>
      </c>
      <c r="K245" s="3"/>
      <c r="L245" s="3"/>
      <c r="M245" s="64" t="str">
        <f t="shared" si="4"/>
        <v>Python版においてフレーム階層のあるWebページを指定した際にエラーが発生する問題を修正しました</v>
      </c>
      <c r="N245" s="9"/>
      <c r="P245"/>
      <c r="Q245"/>
    </row>
    <row r="246" spans="2:17" s="1" customFormat="1" ht="27" x14ac:dyDescent="0.15">
      <c r="B246" s="130"/>
      <c r="C246" s="133"/>
      <c r="D246" s="133"/>
      <c r="E246" s="7" t="s">
        <v>184</v>
      </c>
      <c r="F246" s="7" t="s">
        <v>766</v>
      </c>
      <c r="G246" s="7" t="s">
        <v>1779</v>
      </c>
      <c r="H246" s="3" t="str">
        <f t="shared" si="3"/>
        <v>○</v>
      </c>
      <c r="I246" s="3"/>
      <c r="J246" s="3" t="s">
        <v>422</v>
      </c>
      <c r="K246" s="3"/>
      <c r="L246" s="3"/>
      <c r="M246" s="64" t="str">
        <f t="shared" si="4"/>
        <v>Python版においてフレーム階層のあるWebページを指定した際にエラーが発生する問題を修正しました</v>
      </c>
      <c r="N246" s="9"/>
      <c r="P246"/>
      <c r="Q246"/>
    </row>
    <row r="247" spans="2:17" s="1" customFormat="1" ht="27" x14ac:dyDescent="0.15">
      <c r="B247" s="130"/>
      <c r="C247" s="133"/>
      <c r="D247" s="133"/>
      <c r="E247" s="7" t="s">
        <v>185</v>
      </c>
      <c r="F247" s="7" t="s">
        <v>767</v>
      </c>
      <c r="G247" s="7" t="s">
        <v>1779</v>
      </c>
      <c r="H247" s="3" t="str">
        <f t="shared" si="3"/>
        <v>○</v>
      </c>
      <c r="I247" s="3"/>
      <c r="J247" s="3" t="s">
        <v>422</v>
      </c>
      <c r="K247" s="3"/>
      <c r="L247" s="3"/>
      <c r="M247" s="64" t="str">
        <f t="shared" si="4"/>
        <v>Python版においてフレーム階層のあるWebページを指定した際にエラーが発生する問題を修正しました</v>
      </c>
      <c r="N247" s="9"/>
      <c r="P247"/>
      <c r="Q247"/>
    </row>
    <row r="248" spans="2:17" s="1" customFormat="1" ht="27" x14ac:dyDescent="0.15">
      <c r="B248" s="130"/>
      <c r="C248" s="133"/>
      <c r="D248" s="133"/>
      <c r="E248" s="7" t="s">
        <v>186</v>
      </c>
      <c r="F248" s="7" t="s">
        <v>768</v>
      </c>
      <c r="G248" s="7" t="s">
        <v>1779</v>
      </c>
      <c r="H248" s="3" t="str">
        <f t="shared" si="3"/>
        <v>○</v>
      </c>
      <c r="I248" s="3"/>
      <c r="J248" s="3" t="s">
        <v>422</v>
      </c>
      <c r="K248" s="3"/>
      <c r="L248" s="3"/>
      <c r="M248" s="64" t="str">
        <f t="shared" si="4"/>
        <v>Python版においてフレーム階層のあるWebページを指定した際にエラーが発生する問題を修正しました</v>
      </c>
      <c r="N248" s="9"/>
      <c r="P248"/>
      <c r="Q248"/>
    </row>
    <row r="249" spans="2:17" s="1" customFormat="1" ht="27" x14ac:dyDescent="0.15">
      <c r="B249" s="130"/>
      <c r="C249" s="133"/>
      <c r="D249" s="133"/>
      <c r="E249" s="7" t="s">
        <v>187</v>
      </c>
      <c r="F249" s="7" t="s">
        <v>769</v>
      </c>
      <c r="G249" s="7" t="s">
        <v>1779</v>
      </c>
      <c r="H249" s="3" t="str">
        <f t="shared" si="3"/>
        <v>○</v>
      </c>
      <c r="I249" s="3"/>
      <c r="J249" s="3" t="s">
        <v>422</v>
      </c>
      <c r="K249" s="3"/>
      <c r="L249" s="3"/>
      <c r="M249" s="64" t="str">
        <f t="shared" si="4"/>
        <v>Python版においてフレーム階層のあるWebページを指定した際にエラーが発生する問題を修正しました</v>
      </c>
      <c r="N249" s="9"/>
      <c r="P249"/>
      <c r="Q249"/>
    </row>
    <row r="250" spans="2:17" s="1" customFormat="1" ht="27" x14ac:dyDescent="0.15">
      <c r="B250" s="130"/>
      <c r="C250" s="133"/>
      <c r="D250" s="133"/>
      <c r="E250" s="7" t="s">
        <v>188</v>
      </c>
      <c r="F250" s="7" t="s">
        <v>770</v>
      </c>
      <c r="G250" s="7" t="s">
        <v>1779</v>
      </c>
      <c r="H250" s="3" t="str">
        <f t="shared" si="3"/>
        <v>○</v>
      </c>
      <c r="I250" s="3"/>
      <c r="J250" s="3" t="s">
        <v>422</v>
      </c>
      <c r="K250" s="3"/>
      <c r="L250" s="3"/>
      <c r="M250" s="64" t="str">
        <f t="shared" si="4"/>
        <v>Python版においてフレーム階層のあるWebページを指定した際にエラーが発生する問題を修正しました</v>
      </c>
      <c r="N250" s="9"/>
      <c r="P250"/>
      <c r="Q250"/>
    </row>
    <row r="251" spans="2:17" s="1" customFormat="1" ht="27" x14ac:dyDescent="0.15">
      <c r="B251" s="130"/>
      <c r="C251" s="133"/>
      <c r="D251" s="133"/>
      <c r="E251" s="7" t="s">
        <v>189</v>
      </c>
      <c r="F251" s="7" t="s">
        <v>771</v>
      </c>
      <c r="G251" s="7" t="s">
        <v>1779</v>
      </c>
      <c r="H251" s="3" t="str">
        <f t="shared" si="3"/>
        <v>○</v>
      </c>
      <c r="I251" s="3"/>
      <c r="J251" s="3" t="s">
        <v>422</v>
      </c>
      <c r="K251" s="3"/>
      <c r="L251" s="3"/>
      <c r="M251" s="64" t="str">
        <f t="shared" si="4"/>
        <v>Python版においてフレーム階層のあるWebページを指定した際にエラーが発生する問題を修正しました</v>
      </c>
      <c r="N251" s="9"/>
      <c r="P251"/>
      <c r="Q251"/>
    </row>
    <row r="252" spans="2:17" s="1" customFormat="1" ht="27" x14ac:dyDescent="0.15">
      <c r="B252" s="130"/>
      <c r="C252" s="133"/>
      <c r="D252" s="133"/>
      <c r="E252" s="7" t="s">
        <v>190</v>
      </c>
      <c r="F252" s="7" t="s">
        <v>772</v>
      </c>
      <c r="G252" s="7" t="s">
        <v>1779</v>
      </c>
      <c r="H252" s="3" t="str">
        <f t="shared" si="3"/>
        <v>○</v>
      </c>
      <c r="I252" s="3"/>
      <c r="J252" s="3" t="s">
        <v>422</v>
      </c>
      <c r="K252" s="3"/>
      <c r="L252" s="3"/>
      <c r="M252" s="64" t="str">
        <f t="shared" si="4"/>
        <v>Python版においてフレーム階層のあるWebページを指定した際にエラーが発生する問題を修正しました</v>
      </c>
      <c r="N252" s="9"/>
      <c r="P252"/>
      <c r="Q252"/>
    </row>
    <row r="253" spans="2:17" s="1" customFormat="1" ht="27" x14ac:dyDescent="0.15">
      <c r="B253" s="130"/>
      <c r="C253" s="133"/>
      <c r="D253" s="133"/>
      <c r="E253" s="7" t="s">
        <v>191</v>
      </c>
      <c r="F253" s="7" t="s">
        <v>773</v>
      </c>
      <c r="G253" s="7" t="s">
        <v>1779</v>
      </c>
      <c r="H253" s="3" t="str">
        <f t="shared" si="3"/>
        <v>○</v>
      </c>
      <c r="I253" s="3"/>
      <c r="J253" s="3" t="s">
        <v>422</v>
      </c>
      <c r="K253" s="3"/>
      <c r="L253" s="3"/>
      <c r="M253" s="64" t="str">
        <f t="shared" si="4"/>
        <v>Python版においてフレーム階層のあるWebページを指定した際にエラーが発生する問題を修正しました</v>
      </c>
      <c r="N253" s="9"/>
      <c r="P253"/>
      <c r="Q253"/>
    </row>
    <row r="254" spans="2:17" s="1" customFormat="1" x14ac:dyDescent="0.15">
      <c r="B254" s="130"/>
      <c r="C254" s="133" t="s">
        <v>380</v>
      </c>
      <c r="D254" s="133"/>
      <c r="E254" s="7" t="s">
        <v>192</v>
      </c>
      <c r="F254" s="7" t="s">
        <v>774</v>
      </c>
      <c r="G254" s="7" t="s">
        <v>1775</v>
      </c>
      <c r="H254" s="3" t="str">
        <f t="shared" si="3"/>
        <v/>
      </c>
      <c r="I254" s="3"/>
      <c r="J254" s="3"/>
      <c r="K254" s="3"/>
      <c r="L254" s="3"/>
      <c r="M254" s="64"/>
      <c r="N254" s="9"/>
      <c r="P254"/>
      <c r="Q254"/>
    </row>
    <row r="255" spans="2:17" s="1" customFormat="1" x14ac:dyDescent="0.15">
      <c r="B255" s="130"/>
      <c r="C255" s="133"/>
      <c r="D255" s="133"/>
      <c r="E255" s="7" t="s">
        <v>193</v>
      </c>
      <c r="F255" s="7" t="s">
        <v>775</v>
      </c>
      <c r="G255" s="7" t="s">
        <v>1775</v>
      </c>
      <c r="H255" s="3" t="str">
        <f t="shared" si="3"/>
        <v/>
      </c>
      <c r="I255" s="3"/>
      <c r="J255" s="3"/>
      <c r="K255" s="3"/>
      <c r="L255" s="3"/>
      <c r="M255" s="64"/>
      <c r="N255" s="9"/>
      <c r="P255"/>
      <c r="Q255"/>
    </row>
    <row r="256" spans="2:17" s="1" customFormat="1" x14ac:dyDescent="0.15">
      <c r="B256" s="130"/>
      <c r="C256" s="133"/>
      <c r="D256" s="133"/>
      <c r="E256" s="7" t="s">
        <v>194</v>
      </c>
      <c r="F256" s="7" t="s">
        <v>776</v>
      </c>
      <c r="G256" s="7" t="s">
        <v>1775</v>
      </c>
      <c r="H256" s="3" t="str">
        <f t="shared" si="3"/>
        <v/>
      </c>
      <c r="I256" s="3"/>
      <c r="J256" s="3"/>
      <c r="K256" s="3"/>
      <c r="L256" s="3"/>
      <c r="M256" s="64"/>
      <c r="N256" s="9"/>
      <c r="P256"/>
      <c r="Q256"/>
    </row>
    <row r="257" spans="2:17" s="1" customFormat="1" x14ac:dyDescent="0.15">
      <c r="B257" s="130"/>
      <c r="C257" s="133"/>
      <c r="D257" s="133"/>
      <c r="E257" s="7" t="s">
        <v>195</v>
      </c>
      <c r="F257" s="7" t="s">
        <v>777</v>
      </c>
      <c r="G257" s="7" t="s">
        <v>1775</v>
      </c>
      <c r="H257" s="3" t="str">
        <f t="shared" si="3"/>
        <v/>
      </c>
      <c r="I257" s="3"/>
      <c r="J257" s="3"/>
      <c r="K257" s="3"/>
      <c r="L257" s="3"/>
      <c r="M257" s="64"/>
      <c r="N257" s="9"/>
      <c r="P257"/>
      <c r="Q257"/>
    </row>
    <row r="258" spans="2:17" s="1" customFormat="1" x14ac:dyDescent="0.15">
      <c r="B258" s="130"/>
      <c r="C258" s="133"/>
      <c r="D258" s="133"/>
      <c r="E258" s="7" t="s">
        <v>196</v>
      </c>
      <c r="F258" s="7" t="s">
        <v>778</v>
      </c>
      <c r="G258" s="7" t="s">
        <v>1775</v>
      </c>
      <c r="H258" s="3" t="str">
        <f t="shared" si="3"/>
        <v/>
      </c>
      <c r="I258" s="3"/>
      <c r="J258" s="3"/>
      <c r="K258" s="3"/>
      <c r="L258" s="3"/>
      <c r="M258" s="64"/>
      <c r="N258" s="9"/>
      <c r="P258"/>
      <c r="Q258"/>
    </row>
    <row r="259" spans="2:17" s="1" customFormat="1" x14ac:dyDescent="0.15">
      <c r="B259" s="130"/>
      <c r="C259" s="133"/>
      <c r="D259" s="133"/>
      <c r="E259" s="7" t="s">
        <v>197</v>
      </c>
      <c r="F259" s="7" t="s">
        <v>779</v>
      </c>
      <c r="G259" s="7" t="s">
        <v>1775</v>
      </c>
      <c r="H259" s="3" t="str">
        <f t="shared" si="3"/>
        <v/>
      </c>
      <c r="I259" s="3"/>
      <c r="J259" s="3"/>
      <c r="K259" s="3"/>
      <c r="L259" s="3"/>
      <c r="M259" s="64"/>
      <c r="N259" s="9"/>
      <c r="P259"/>
      <c r="Q259"/>
    </row>
    <row r="260" spans="2:17" s="1" customFormat="1" x14ac:dyDescent="0.15">
      <c r="B260" s="130"/>
      <c r="C260" s="133"/>
      <c r="D260" s="133"/>
      <c r="E260" s="7" t="s">
        <v>1336</v>
      </c>
      <c r="F260" s="7" t="s">
        <v>1328</v>
      </c>
      <c r="G260" s="7" t="s">
        <v>1775</v>
      </c>
      <c r="H260" s="3" t="str">
        <f t="shared" si="3"/>
        <v/>
      </c>
      <c r="I260" s="3"/>
      <c r="J260" s="3"/>
      <c r="K260" s="3"/>
      <c r="L260" s="3"/>
      <c r="M260" s="113"/>
      <c r="N260" s="9"/>
      <c r="P260"/>
      <c r="Q260"/>
    </row>
    <row r="261" spans="2:17" s="1" customFormat="1" x14ac:dyDescent="0.15">
      <c r="B261" s="130"/>
      <c r="C261" s="142" t="s">
        <v>381</v>
      </c>
      <c r="D261" s="143"/>
      <c r="E261" s="7" t="s">
        <v>198</v>
      </c>
      <c r="F261" s="7" t="s">
        <v>780</v>
      </c>
      <c r="G261" s="7" t="s">
        <v>1775</v>
      </c>
      <c r="H261" s="3" t="str">
        <f t="shared" si="3"/>
        <v/>
      </c>
      <c r="I261" s="3"/>
      <c r="J261" s="3"/>
      <c r="K261" s="3"/>
      <c r="L261" s="3"/>
      <c r="M261" s="64"/>
      <c r="N261" s="9"/>
      <c r="P261"/>
      <c r="Q261"/>
    </row>
    <row r="262" spans="2:17" s="1" customFormat="1" x14ac:dyDescent="0.15">
      <c r="B262" s="130"/>
      <c r="C262" s="140"/>
      <c r="D262" s="141"/>
      <c r="E262" s="7" t="s">
        <v>199</v>
      </c>
      <c r="F262" s="7" t="s">
        <v>781</v>
      </c>
      <c r="G262" s="7" t="s">
        <v>1775</v>
      </c>
      <c r="H262" s="3" t="str">
        <f t="shared" si="3"/>
        <v/>
      </c>
      <c r="I262" s="3"/>
      <c r="J262" s="3"/>
      <c r="K262" s="3"/>
      <c r="L262" s="3"/>
      <c r="M262" s="64"/>
      <c r="N262" s="9"/>
      <c r="P262"/>
      <c r="Q262"/>
    </row>
    <row r="263" spans="2:17" s="1" customFormat="1" x14ac:dyDescent="0.15">
      <c r="B263" s="130"/>
      <c r="C263" s="152"/>
      <c r="D263" s="153"/>
      <c r="E263" s="7" t="s">
        <v>1531</v>
      </c>
      <c r="F263" s="7" t="s">
        <v>782</v>
      </c>
      <c r="G263" s="7" t="s">
        <v>1775</v>
      </c>
      <c r="H263" s="3" t="str">
        <f t="shared" si="3"/>
        <v/>
      </c>
      <c r="I263" s="3"/>
      <c r="J263" s="3"/>
      <c r="K263" s="3"/>
      <c r="L263" s="3"/>
      <c r="M263" s="64"/>
      <c r="N263" s="9"/>
      <c r="P263"/>
      <c r="Q263"/>
    </row>
    <row r="264" spans="2:17" s="1" customFormat="1" ht="14.25" thickBot="1" x14ac:dyDescent="0.2">
      <c r="B264" s="131"/>
      <c r="C264" s="164" t="s">
        <v>1530</v>
      </c>
      <c r="D264" s="165"/>
      <c r="E264" s="10" t="s">
        <v>1532</v>
      </c>
      <c r="F264" s="10" t="s">
        <v>1533</v>
      </c>
      <c r="G264" s="10" t="s">
        <v>1775</v>
      </c>
      <c r="H264" s="5" t="str">
        <f t="shared" si="3"/>
        <v/>
      </c>
      <c r="I264" s="5"/>
      <c r="J264" s="5"/>
      <c r="K264" s="5"/>
      <c r="L264" s="5"/>
      <c r="M264" s="65"/>
      <c r="N264" s="46"/>
      <c r="P264"/>
      <c r="Q264"/>
    </row>
    <row r="265" spans="2:17" s="1" customFormat="1" x14ac:dyDescent="0.15">
      <c r="B265" s="136" t="s">
        <v>382</v>
      </c>
      <c r="C265" s="147" t="s">
        <v>351</v>
      </c>
      <c r="D265" s="147"/>
      <c r="E265" s="13" t="s">
        <v>200</v>
      </c>
      <c r="F265" s="13" t="s">
        <v>1033</v>
      </c>
      <c r="G265" s="13" t="s">
        <v>1776</v>
      </c>
      <c r="H265" s="14" t="str">
        <f t="shared" si="3"/>
        <v/>
      </c>
      <c r="I265" s="14"/>
      <c r="J265" s="14"/>
      <c r="K265" s="14"/>
      <c r="L265" s="14"/>
      <c r="M265" s="66"/>
      <c r="N265" s="50"/>
      <c r="P265"/>
      <c r="Q265"/>
    </row>
    <row r="266" spans="2:17" s="1" customFormat="1" x14ac:dyDescent="0.15">
      <c r="B266" s="130"/>
      <c r="C266" s="133"/>
      <c r="D266" s="133"/>
      <c r="E266" s="7" t="s">
        <v>201</v>
      </c>
      <c r="F266" s="7" t="s">
        <v>1032</v>
      </c>
      <c r="G266" s="7" t="s">
        <v>1775</v>
      </c>
      <c r="H266" s="3" t="str">
        <f t="shared" si="3"/>
        <v/>
      </c>
      <c r="I266" s="3"/>
      <c r="J266" s="3"/>
      <c r="K266" s="3"/>
      <c r="L266" s="3"/>
      <c r="M266" s="64"/>
      <c r="N266" s="9"/>
      <c r="P266"/>
      <c r="Q266"/>
    </row>
    <row r="267" spans="2:17" s="1" customFormat="1" x14ac:dyDescent="0.15">
      <c r="B267" s="130"/>
      <c r="C267" s="133"/>
      <c r="D267" s="133"/>
      <c r="E267" s="7" t="s">
        <v>202</v>
      </c>
      <c r="F267" s="7" t="s">
        <v>783</v>
      </c>
      <c r="G267" s="7" t="s">
        <v>1775</v>
      </c>
      <c r="H267" s="3" t="str">
        <f t="shared" si="3"/>
        <v/>
      </c>
      <c r="I267" s="3"/>
      <c r="J267" s="3"/>
      <c r="K267" s="3"/>
      <c r="L267" s="3"/>
      <c r="M267" s="64"/>
      <c r="N267" s="9"/>
      <c r="P267"/>
      <c r="Q267"/>
    </row>
    <row r="268" spans="2:17" s="1" customFormat="1" x14ac:dyDescent="0.15">
      <c r="B268" s="130"/>
      <c r="C268" s="133"/>
      <c r="D268" s="133"/>
      <c r="E268" s="7" t="s">
        <v>203</v>
      </c>
      <c r="F268" s="7" t="s">
        <v>784</v>
      </c>
      <c r="G268" s="7" t="s">
        <v>1775</v>
      </c>
      <c r="H268" s="3" t="str">
        <f t="shared" si="3"/>
        <v/>
      </c>
      <c r="I268" s="3"/>
      <c r="J268" s="3"/>
      <c r="K268" s="3"/>
      <c r="L268" s="3"/>
      <c r="M268" s="64"/>
      <c r="N268" s="9"/>
      <c r="P268"/>
      <c r="Q268"/>
    </row>
    <row r="269" spans="2:17" s="1" customFormat="1" ht="54" x14ac:dyDescent="0.15">
      <c r="B269" s="130"/>
      <c r="C269" s="133"/>
      <c r="D269" s="133"/>
      <c r="E269" s="7" t="s">
        <v>204</v>
      </c>
      <c r="F269" s="7" t="s">
        <v>785</v>
      </c>
      <c r="G269" s="7" t="s">
        <v>1777</v>
      </c>
      <c r="H269" s="3" t="str">
        <f t="shared" si="3"/>
        <v>○</v>
      </c>
      <c r="I269" s="3"/>
      <c r="J269" s="3" t="s">
        <v>1741</v>
      </c>
      <c r="K269" s="3"/>
      <c r="L269" s="3"/>
      <c r="M269" s="64" t="s">
        <v>1755</v>
      </c>
      <c r="N269" s="9"/>
      <c r="P269"/>
      <c r="Q269"/>
    </row>
    <row r="270" spans="2:17" s="1" customFormat="1" ht="54" x14ac:dyDescent="0.15">
      <c r="B270" s="130"/>
      <c r="C270" s="133"/>
      <c r="D270" s="133"/>
      <c r="E270" s="7" t="s">
        <v>205</v>
      </c>
      <c r="F270" s="7" t="s">
        <v>786</v>
      </c>
      <c r="G270" s="7" t="s">
        <v>1777</v>
      </c>
      <c r="H270" s="3" t="str">
        <f t="shared" si="3"/>
        <v>○</v>
      </c>
      <c r="I270" s="3"/>
      <c r="J270" s="3" t="s">
        <v>1741</v>
      </c>
      <c r="K270" s="3"/>
      <c r="L270" s="3"/>
      <c r="M270" s="64" t="s">
        <v>1755</v>
      </c>
      <c r="N270" s="9"/>
      <c r="P270"/>
      <c r="Q270"/>
    </row>
    <row r="271" spans="2:17" s="1" customFormat="1" x14ac:dyDescent="0.15">
      <c r="B271" s="130"/>
      <c r="C271" s="133"/>
      <c r="D271" s="133"/>
      <c r="E271" s="7" t="s">
        <v>206</v>
      </c>
      <c r="F271" s="7" t="s">
        <v>787</v>
      </c>
      <c r="G271" s="7" t="s">
        <v>1775</v>
      </c>
      <c r="H271" s="3" t="str">
        <f t="shared" si="3"/>
        <v/>
      </c>
      <c r="I271" s="3"/>
      <c r="J271" s="3"/>
      <c r="K271" s="3"/>
      <c r="L271" s="3"/>
      <c r="M271" s="64"/>
      <c r="N271" s="9"/>
      <c r="P271"/>
      <c r="Q271"/>
    </row>
    <row r="272" spans="2:17" s="1" customFormat="1" x14ac:dyDescent="0.15">
      <c r="B272" s="130"/>
      <c r="C272" s="133"/>
      <c r="D272" s="133"/>
      <c r="E272" s="7" t="s">
        <v>207</v>
      </c>
      <c r="F272" s="7" t="s">
        <v>788</v>
      </c>
      <c r="G272" s="7" t="s">
        <v>1775</v>
      </c>
      <c r="H272" s="3" t="str">
        <f t="shared" si="3"/>
        <v/>
      </c>
      <c r="I272" s="3"/>
      <c r="J272" s="3"/>
      <c r="K272" s="3"/>
      <c r="L272" s="3"/>
      <c r="M272" s="64"/>
      <c r="N272" s="9"/>
      <c r="P272"/>
      <c r="Q272"/>
    </row>
    <row r="273" spans="2:17" s="1" customFormat="1" x14ac:dyDescent="0.15">
      <c r="B273" s="130"/>
      <c r="C273" s="133"/>
      <c r="D273" s="133"/>
      <c r="E273" s="7" t="s">
        <v>208</v>
      </c>
      <c r="F273" s="7" t="s">
        <v>789</v>
      </c>
      <c r="G273" s="7" t="s">
        <v>1778</v>
      </c>
      <c r="H273" s="3" t="str">
        <f t="shared" si="3"/>
        <v/>
      </c>
      <c r="I273" s="3"/>
      <c r="J273" s="3"/>
      <c r="K273" s="3"/>
      <c r="L273" s="3"/>
      <c r="M273" s="64"/>
      <c r="N273" s="9"/>
      <c r="P273"/>
      <c r="Q273"/>
    </row>
    <row r="274" spans="2:17" s="1" customFormat="1" x14ac:dyDescent="0.15">
      <c r="B274" s="130"/>
      <c r="C274" s="133"/>
      <c r="D274" s="133"/>
      <c r="E274" s="7" t="s">
        <v>1276</v>
      </c>
      <c r="F274" s="7" t="s">
        <v>1275</v>
      </c>
      <c r="G274" s="7" t="s">
        <v>1775</v>
      </c>
      <c r="H274" s="3" t="str">
        <f t="shared" si="3"/>
        <v/>
      </c>
      <c r="I274" s="3"/>
      <c r="J274" s="3"/>
      <c r="K274" s="3"/>
      <c r="L274" s="3"/>
      <c r="M274" s="64"/>
      <c r="N274" s="9"/>
      <c r="P274"/>
      <c r="Q274"/>
    </row>
    <row r="275" spans="2:17" s="1" customFormat="1" x14ac:dyDescent="0.15">
      <c r="B275" s="130"/>
      <c r="C275" s="133"/>
      <c r="D275" s="133"/>
      <c r="E275" s="7" t="s">
        <v>1340</v>
      </c>
      <c r="F275" s="7" t="s">
        <v>1339</v>
      </c>
      <c r="G275" s="7" t="s">
        <v>1775</v>
      </c>
      <c r="H275" s="3" t="str">
        <f t="shared" si="3"/>
        <v/>
      </c>
      <c r="I275" s="3"/>
      <c r="J275" s="3"/>
      <c r="K275" s="3"/>
      <c r="L275" s="3"/>
      <c r="M275" s="111"/>
      <c r="N275" s="9"/>
      <c r="P275"/>
      <c r="Q275"/>
    </row>
    <row r="276" spans="2:17" x14ac:dyDescent="0.15">
      <c r="B276" s="130"/>
      <c r="C276" s="133"/>
      <c r="D276" s="133"/>
      <c r="E276" s="7" t="s">
        <v>1358</v>
      </c>
      <c r="F276" s="7" t="s">
        <v>1356</v>
      </c>
      <c r="G276" s="7" t="s">
        <v>1775</v>
      </c>
      <c r="H276" s="3" t="str">
        <f t="shared" si="3"/>
        <v/>
      </c>
      <c r="I276" s="3"/>
      <c r="J276" s="3"/>
      <c r="K276" s="3"/>
      <c r="L276" s="3"/>
      <c r="M276" s="111"/>
      <c r="N276" s="9"/>
    </row>
    <row r="277" spans="2:17" x14ac:dyDescent="0.15">
      <c r="B277" s="130"/>
      <c r="C277" s="133"/>
      <c r="D277" s="133"/>
      <c r="E277" s="7" t="s">
        <v>1359</v>
      </c>
      <c r="F277" s="7" t="s">
        <v>1357</v>
      </c>
      <c r="G277" s="7" t="s">
        <v>1775</v>
      </c>
      <c r="H277" s="3" t="str">
        <f t="shared" si="3"/>
        <v/>
      </c>
      <c r="I277" s="3"/>
      <c r="J277" s="3"/>
      <c r="K277" s="3"/>
      <c r="L277" s="3"/>
      <c r="M277" s="111"/>
      <c r="N277" s="9"/>
    </row>
    <row r="278" spans="2:17" x14ac:dyDescent="0.15">
      <c r="B278" s="130"/>
      <c r="C278" s="133" t="s">
        <v>383</v>
      </c>
      <c r="D278" s="133"/>
      <c r="E278" s="7" t="s">
        <v>209</v>
      </c>
      <c r="F278" s="7" t="s">
        <v>790</v>
      </c>
      <c r="G278" s="7" t="s">
        <v>1775</v>
      </c>
      <c r="H278" s="3" t="str">
        <f t="shared" si="3"/>
        <v/>
      </c>
      <c r="I278" s="3"/>
      <c r="J278" s="3"/>
      <c r="K278" s="3"/>
      <c r="L278" s="3"/>
      <c r="M278" s="64"/>
      <c r="N278" s="9"/>
    </row>
    <row r="279" spans="2:17" x14ac:dyDescent="0.15">
      <c r="B279" s="130"/>
      <c r="C279" s="133"/>
      <c r="D279" s="133"/>
      <c r="E279" s="7" t="s">
        <v>210</v>
      </c>
      <c r="F279" s="7" t="s">
        <v>791</v>
      </c>
      <c r="G279" s="7" t="s">
        <v>1775</v>
      </c>
      <c r="H279" s="3" t="str">
        <f t="shared" si="3"/>
        <v/>
      </c>
      <c r="I279" s="3"/>
      <c r="J279" s="3"/>
      <c r="K279" s="3"/>
      <c r="L279" s="3"/>
      <c r="M279" s="64"/>
      <c r="N279" s="9"/>
    </row>
    <row r="280" spans="2:17" x14ac:dyDescent="0.15">
      <c r="B280" s="130"/>
      <c r="C280" s="133"/>
      <c r="D280" s="133"/>
      <c r="E280" s="7" t="s">
        <v>211</v>
      </c>
      <c r="F280" s="7" t="s">
        <v>792</v>
      </c>
      <c r="G280" s="7" t="s">
        <v>1775</v>
      </c>
      <c r="H280" s="3" t="str">
        <f t="shared" si="3"/>
        <v/>
      </c>
      <c r="I280" s="3"/>
      <c r="J280" s="3"/>
      <c r="K280" s="3"/>
      <c r="L280" s="3"/>
      <c r="M280" s="64"/>
      <c r="N280" s="9"/>
    </row>
    <row r="281" spans="2:17" ht="27" x14ac:dyDescent="0.15">
      <c r="B281" s="130"/>
      <c r="C281" s="133"/>
      <c r="D281" s="133"/>
      <c r="E281" s="7" t="s">
        <v>441</v>
      </c>
      <c r="F281" s="7" t="s">
        <v>793</v>
      </c>
      <c r="G281" s="7" t="s">
        <v>1778</v>
      </c>
      <c r="H281" s="3" t="str">
        <f t="shared" si="3"/>
        <v>○</v>
      </c>
      <c r="I281" s="3"/>
      <c r="J281" s="3" t="s">
        <v>1741</v>
      </c>
      <c r="K281" s="3"/>
      <c r="L281" s="3"/>
      <c r="M281" s="64" t="s">
        <v>1752</v>
      </c>
      <c r="N281" s="9"/>
    </row>
    <row r="282" spans="2:17" ht="27" x14ac:dyDescent="0.15">
      <c r="B282" s="130"/>
      <c r="C282" s="133"/>
      <c r="D282" s="133"/>
      <c r="E282" s="7" t="s">
        <v>212</v>
      </c>
      <c r="F282" s="7" t="s">
        <v>794</v>
      </c>
      <c r="G282" s="7" t="s">
        <v>1778</v>
      </c>
      <c r="H282" s="3" t="str">
        <f t="shared" si="3"/>
        <v>○</v>
      </c>
      <c r="I282" s="3"/>
      <c r="J282" s="3" t="s">
        <v>1741</v>
      </c>
      <c r="K282" s="3"/>
      <c r="L282" s="3"/>
      <c r="M282" s="64" t="s">
        <v>1753</v>
      </c>
      <c r="N282" s="9"/>
    </row>
    <row r="283" spans="2:17" x14ac:dyDescent="0.15">
      <c r="B283" s="130"/>
      <c r="C283" s="133"/>
      <c r="D283" s="133"/>
      <c r="E283" s="7" t="s">
        <v>213</v>
      </c>
      <c r="F283" s="7" t="s">
        <v>795</v>
      </c>
      <c r="G283" s="7" t="s">
        <v>1775</v>
      </c>
      <c r="H283" s="3" t="str">
        <f t="shared" si="3"/>
        <v/>
      </c>
      <c r="I283" s="3"/>
      <c r="J283" s="3"/>
      <c r="K283" s="3"/>
      <c r="L283" s="3"/>
      <c r="M283" s="64"/>
      <c r="N283" s="9"/>
    </row>
    <row r="284" spans="2:17" ht="27" x14ac:dyDescent="0.15">
      <c r="B284" s="130"/>
      <c r="C284" s="133"/>
      <c r="D284" s="133"/>
      <c r="E284" s="7" t="s">
        <v>214</v>
      </c>
      <c r="F284" s="7" t="s">
        <v>796</v>
      </c>
      <c r="G284" s="7" t="s">
        <v>1778</v>
      </c>
      <c r="H284" s="3" t="str">
        <f t="shared" si="3"/>
        <v>○</v>
      </c>
      <c r="I284" s="3"/>
      <c r="J284" s="3" t="s">
        <v>1741</v>
      </c>
      <c r="K284" s="3"/>
      <c r="L284" s="3"/>
      <c r="M284" s="64" t="s">
        <v>1753</v>
      </c>
      <c r="N284" s="9"/>
    </row>
    <row r="285" spans="2:17" x14ac:dyDescent="0.15">
      <c r="B285" s="130"/>
      <c r="C285" s="133"/>
      <c r="D285" s="133"/>
      <c r="E285" s="7" t="s">
        <v>215</v>
      </c>
      <c r="F285" s="7" t="s">
        <v>797</v>
      </c>
      <c r="G285" s="7" t="s">
        <v>1775</v>
      </c>
      <c r="H285" s="3" t="str">
        <f t="shared" si="3"/>
        <v/>
      </c>
      <c r="I285" s="3"/>
      <c r="J285" s="3"/>
      <c r="K285" s="3"/>
      <c r="L285" s="3"/>
      <c r="M285" s="64"/>
      <c r="N285" s="9"/>
    </row>
    <row r="286" spans="2:17" x14ac:dyDescent="0.15">
      <c r="B286" s="130"/>
      <c r="C286" s="133"/>
      <c r="D286" s="133"/>
      <c r="E286" s="7" t="s">
        <v>216</v>
      </c>
      <c r="F286" s="7" t="s">
        <v>798</v>
      </c>
      <c r="G286" s="7" t="s">
        <v>1778</v>
      </c>
      <c r="H286" s="3" t="str">
        <f t="shared" si="3"/>
        <v/>
      </c>
      <c r="I286" s="3"/>
      <c r="J286" s="3"/>
      <c r="K286" s="3"/>
      <c r="L286" s="3"/>
      <c r="M286" s="64"/>
      <c r="N286" s="9"/>
    </row>
    <row r="287" spans="2:17" ht="40.5" x14ac:dyDescent="0.15">
      <c r="B287" s="130"/>
      <c r="C287" s="133"/>
      <c r="D287" s="133"/>
      <c r="E287" s="7" t="s">
        <v>217</v>
      </c>
      <c r="F287" s="7" t="s">
        <v>799</v>
      </c>
      <c r="G287" s="7" t="s">
        <v>1778</v>
      </c>
      <c r="H287" s="3" t="str">
        <f t="shared" si="3"/>
        <v>○</v>
      </c>
      <c r="I287" s="3"/>
      <c r="J287" s="3" t="s">
        <v>1741</v>
      </c>
      <c r="K287" s="3"/>
      <c r="L287" s="3"/>
      <c r="M287" s="64" t="s">
        <v>1763</v>
      </c>
      <c r="N287" s="9"/>
    </row>
    <row r="288" spans="2:17" ht="67.5" x14ac:dyDescent="0.15">
      <c r="B288" s="130"/>
      <c r="C288" s="133"/>
      <c r="D288" s="133"/>
      <c r="E288" s="7" t="s">
        <v>218</v>
      </c>
      <c r="F288" s="7" t="s">
        <v>800</v>
      </c>
      <c r="G288" s="7" t="s">
        <v>1778</v>
      </c>
      <c r="H288" s="3" t="str">
        <f t="shared" si="3"/>
        <v>○</v>
      </c>
      <c r="I288" s="3"/>
      <c r="J288" s="3" t="s">
        <v>1741</v>
      </c>
      <c r="K288" s="3"/>
      <c r="L288" s="3"/>
      <c r="M288" s="64" t="s">
        <v>1756</v>
      </c>
      <c r="N288" s="9"/>
    </row>
    <row r="289" spans="2:17" ht="40.5" x14ac:dyDescent="0.15">
      <c r="B289" s="130"/>
      <c r="C289" s="133"/>
      <c r="D289" s="133"/>
      <c r="E289" s="7" t="s">
        <v>219</v>
      </c>
      <c r="F289" s="7" t="s">
        <v>801</v>
      </c>
      <c r="G289" s="7" t="s">
        <v>1778</v>
      </c>
      <c r="H289" s="3" t="str">
        <f t="shared" si="3"/>
        <v>○</v>
      </c>
      <c r="I289" s="3"/>
      <c r="J289" s="3" t="s">
        <v>1741</v>
      </c>
      <c r="K289" s="3"/>
      <c r="L289" s="3"/>
      <c r="M289" s="64" t="s">
        <v>1763</v>
      </c>
      <c r="N289" s="9"/>
    </row>
    <row r="290" spans="2:17" x14ac:dyDescent="0.15">
      <c r="B290" s="130"/>
      <c r="C290" s="133"/>
      <c r="D290" s="133"/>
      <c r="E290" s="7" t="s">
        <v>1381</v>
      </c>
      <c r="F290" s="7" t="s">
        <v>1278</v>
      </c>
      <c r="G290" s="7" t="s">
        <v>1775</v>
      </c>
      <c r="H290" s="3" t="str">
        <f t="shared" si="3"/>
        <v/>
      </c>
      <c r="I290" s="3"/>
      <c r="J290" s="3"/>
      <c r="K290" s="3"/>
      <c r="L290" s="3"/>
      <c r="M290" s="64"/>
      <c r="N290" s="9"/>
    </row>
    <row r="291" spans="2:17" x14ac:dyDescent="0.15">
      <c r="B291" s="130"/>
      <c r="C291" s="133" t="s">
        <v>384</v>
      </c>
      <c r="D291" s="133"/>
      <c r="E291" s="7" t="s">
        <v>220</v>
      </c>
      <c r="F291" s="7" t="s">
        <v>802</v>
      </c>
      <c r="G291" s="7" t="s">
        <v>1778</v>
      </c>
      <c r="H291" s="3" t="str">
        <f t="shared" si="3"/>
        <v/>
      </c>
      <c r="I291" s="3"/>
      <c r="J291" s="3"/>
      <c r="K291" s="3"/>
      <c r="L291" s="3"/>
      <c r="M291" s="64"/>
      <c r="N291" s="9"/>
    </row>
    <row r="292" spans="2:17" x14ac:dyDescent="0.15">
      <c r="B292" s="130"/>
      <c r="C292" s="133"/>
      <c r="D292" s="133"/>
      <c r="E292" s="7" t="s">
        <v>221</v>
      </c>
      <c r="F292" s="7" t="s">
        <v>803</v>
      </c>
      <c r="G292" s="7" t="s">
        <v>1775</v>
      </c>
      <c r="H292" s="3" t="str">
        <f t="shared" si="3"/>
        <v/>
      </c>
      <c r="I292" s="3"/>
      <c r="J292" s="3"/>
      <c r="K292" s="3"/>
      <c r="L292" s="3"/>
      <c r="M292" s="64"/>
      <c r="N292" s="9"/>
    </row>
    <row r="293" spans="2:17" x14ac:dyDescent="0.15">
      <c r="B293" s="130"/>
      <c r="C293" s="133"/>
      <c r="D293" s="133"/>
      <c r="E293" s="7" t="s">
        <v>222</v>
      </c>
      <c r="F293" s="7" t="s">
        <v>804</v>
      </c>
      <c r="G293" s="7" t="s">
        <v>1778</v>
      </c>
      <c r="H293" s="3" t="str">
        <f t="shared" si="3"/>
        <v/>
      </c>
      <c r="I293" s="3"/>
      <c r="J293" s="3"/>
      <c r="K293" s="3"/>
      <c r="L293" s="3"/>
      <c r="M293" s="64"/>
      <c r="N293" s="9"/>
    </row>
    <row r="294" spans="2:17" s="1" customFormat="1" x14ac:dyDescent="0.15">
      <c r="B294" s="130"/>
      <c r="C294" s="133"/>
      <c r="D294" s="133"/>
      <c r="E294" s="7" t="s">
        <v>223</v>
      </c>
      <c r="F294" s="7" t="s">
        <v>805</v>
      </c>
      <c r="G294" s="7" t="s">
        <v>1778</v>
      </c>
      <c r="H294" s="3" t="str">
        <f t="shared" si="3"/>
        <v/>
      </c>
      <c r="I294" s="3"/>
      <c r="J294" s="3"/>
      <c r="K294" s="3"/>
      <c r="L294" s="3"/>
      <c r="M294" s="64"/>
      <c r="N294" s="9"/>
      <c r="P294"/>
      <c r="Q294"/>
    </row>
    <row r="295" spans="2:17" s="1" customFormat="1" x14ac:dyDescent="0.15">
      <c r="B295" s="130"/>
      <c r="C295" s="133"/>
      <c r="D295" s="133"/>
      <c r="E295" s="7" t="s">
        <v>224</v>
      </c>
      <c r="F295" s="7" t="s">
        <v>806</v>
      </c>
      <c r="G295" s="7" t="s">
        <v>1775</v>
      </c>
      <c r="H295" s="3" t="str">
        <f t="shared" si="3"/>
        <v/>
      </c>
      <c r="I295" s="3"/>
      <c r="J295" s="3"/>
      <c r="K295" s="3"/>
      <c r="L295" s="3"/>
      <c r="M295" s="64"/>
      <c r="N295" s="9"/>
      <c r="P295"/>
      <c r="Q295"/>
    </row>
    <row r="296" spans="2:17" s="1" customFormat="1" x14ac:dyDescent="0.15">
      <c r="B296" s="130"/>
      <c r="C296" s="133"/>
      <c r="D296" s="133"/>
      <c r="E296" s="7" t="s">
        <v>442</v>
      </c>
      <c r="F296" s="7" t="s">
        <v>807</v>
      </c>
      <c r="G296" s="7" t="s">
        <v>1775</v>
      </c>
      <c r="H296" s="3" t="str">
        <f t="shared" si="3"/>
        <v/>
      </c>
      <c r="I296" s="3"/>
      <c r="J296" s="3"/>
      <c r="K296" s="3"/>
      <c r="L296" s="3"/>
      <c r="M296" s="64"/>
      <c r="N296" s="9"/>
      <c r="P296"/>
      <c r="Q296"/>
    </row>
    <row r="297" spans="2:17" s="1" customFormat="1" x14ac:dyDescent="0.15">
      <c r="B297" s="130"/>
      <c r="C297" s="133"/>
      <c r="D297" s="133"/>
      <c r="E297" s="7" t="s">
        <v>225</v>
      </c>
      <c r="F297" s="7" t="s">
        <v>808</v>
      </c>
      <c r="G297" s="7" t="s">
        <v>1775</v>
      </c>
      <c r="H297" s="3" t="str">
        <f t="shared" si="3"/>
        <v/>
      </c>
      <c r="I297" s="3"/>
      <c r="J297" s="3"/>
      <c r="K297" s="3"/>
      <c r="L297" s="3"/>
      <c r="M297" s="64"/>
      <c r="N297" s="9"/>
      <c r="P297"/>
      <c r="Q297"/>
    </row>
    <row r="298" spans="2:17" s="1" customFormat="1" x14ac:dyDescent="0.15">
      <c r="B298" s="130"/>
      <c r="C298" s="133"/>
      <c r="D298" s="133"/>
      <c r="E298" s="7" t="s">
        <v>1388</v>
      </c>
      <c r="F298" s="7" t="s">
        <v>1280</v>
      </c>
      <c r="G298" s="7" t="s">
        <v>1775</v>
      </c>
      <c r="H298" s="3" t="str">
        <f t="shared" si="3"/>
        <v/>
      </c>
      <c r="I298" s="3"/>
      <c r="J298" s="3"/>
      <c r="K298" s="3"/>
      <c r="L298" s="3"/>
      <c r="M298" s="64"/>
      <c r="N298" s="9"/>
      <c r="P298"/>
      <c r="Q298"/>
    </row>
    <row r="299" spans="2:17" s="1" customFormat="1" x14ac:dyDescent="0.15">
      <c r="B299" s="130"/>
      <c r="C299" s="133"/>
      <c r="D299" s="133"/>
      <c r="E299" s="7" t="s">
        <v>1281</v>
      </c>
      <c r="F299" s="7" t="s">
        <v>1282</v>
      </c>
      <c r="G299" s="7" t="s">
        <v>1775</v>
      </c>
      <c r="H299" s="3" t="str">
        <f t="shared" si="3"/>
        <v/>
      </c>
      <c r="I299" s="3"/>
      <c r="J299" s="3"/>
      <c r="K299" s="3"/>
      <c r="L299" s="3"/>
      <c r="M299" s="64"/>
      <c r="N299" s="9"/>
      <c r="P299"/>
      <c r="Q299"/>
    </row>
    <row r="300" spans="2:17" s="1" customFormat="1" x14ac:dyDescent="0.15">
      <c r="B300" s="130"/>
      <c r="C300" s="133" t="s">
        <v>385</v>
      </c>
      <c r="D300" s="133"/>
      <c r="E300" s="7" t="s">
        <v>226</v>
      </c>
      <c r="F300" s="7" t="s">
        <v>809</v>
      </c>
      <c r="G300" s="7" t="s">
        <v>1778</v>
      </c>
      <c r="H300" s="3" t="str">
        <f t="shared" si="3"/>
        <v/>
      </c>
      <c r="I300" s="3"/>
      <c r="J300" s="3"/>
      <c r="K300" s="3"/>
      <c r="L300" s="3"/>
      <c r="M300" s="64"/>
      <c r="N300" s="9"/>
      <c r="P300"/>
      <c r="Q300"/>
    </row>
    <row r="301" spans="2:17" s="1" customFormat="1" x14ac:dyDescent="0.15">
      <c r="B301" s="130"/>
      <c r="C301" s="133"/>
      <c r="D301" s="133"/>
      <c r="E301" s="7" t="s">
        <v>227</v>
      </c>
      <c r="F301" s="7" t="s">
        <v>810</v>
      </c>
      <c r="G301" s="7" t="s">
        <v>1775</v>
      </c>
      <c r="H301" s="3" t="str">
        <f t="shared" si="3"/>
        <v/>
      </c>
      <c r="I301" s="3"/>
      <c r="J301" s="3"/>
      <c r="K301" s="3"/>
      <c r="L301" s="3"/>
      <c r="M301" s="64"/>
      <c r="N301" s="9"/>
      <c r="P301"/>
      <c r="Q301"/>
    </row>
    <row r="302" spans="2:17" s="1" customFormat="1" x14ac:dyDescent="0.15">
      <c r="B302" s="130"/>
      <c r="C302" s="133"/>
      <c r="D302" s="133"/>
      <c r="E302" s="7" t="s">
        <v>228</v>
      </c>
      <c r="F302" s="7" t="s">
        <v>811</v>
      </c>
      <c r="G302" s="7" t="s">
        <v>1775</v>
      </c>
      <c r="H302" s="3" t="str">
        <f t="shared" si="3"/>
        <v/>
      </c>
      <c r="I302" s="3"/>
      <c r="J302" s="3"/>
      <c r="K302" s="3"/>
      <c r="L302" s="3"/>
      <c r="M302" s="64"/>
      <c r="N302" s="9"/>
      <c r="P302"/>
      <c r="Q302"/>
    </row>
    <row r="303" spans="2:17" s="1" customFormat="1" x14ac:dyDescent="0.15">
      <c r="B303" s="130"/>
      <c r="C303" s="133"/>
      <c r="D303" s="133"/>
      <c r="E303" s="7" t="s">
        <v>229</v>
      </c>
      <c r="F303" s="7" t="s">
        <v>812</v>
      </c>
      <c r="G303" s="7" t="s">
        <v>1775</v>
      </c>
      <c r="H303" s="3" t="str">
        <f t="shared" si="3"/>
        <v/>
      </c>
      <c r="I303" s="3"/>
      <c r="J303" s="3"/>
      <c r="K303" s="3"/>
      <c r="L303" s="3"/>
      <c r="M303" s="64"/>
      <c r="N303" s="9"/>
      <c r="P303"/>
      <c r="Q303"/>
    </row>
    <row r="304" spans="2:17" s="1" customFormat="1" x14ac:dyDescent="0.15">
      <c r="B304" s="130"/>
      <c r="C304" s="133"/>
      <c r="D304" s="133"/>
      <c r="E304" s="7" t="s">
        <v>230</v>
      </c>
      <c r="F304" s="7" t="s">
        <v>813</v>
      </c>
      <c r="G304" s="7" t="s">
        <v>1775</v>
      </c>
      <c r="H304" s="3" t="str">
        <f t="shared" si="3"/>
        <v/>
      </c>
      <c r="I304" s="3"/>
      <c r="J304" s="3"/>
      <c r="K304" s="3"/>
      <c r="L304" s="3"/>
      <c r="M304" s="64"/>
      <c r="N304" s="9"/>
      <c r="P304"/>
      <c r="Q304"/>
    </row>
    <row r="305" spans="2:17" s="1" customFormat="1" x14ac:dyDescent="0.15">
      <c r="B305" s="130"/>
      <c r="C305" s="133"/>
      <c r="D305" s="133"/>
      <c r="E305" s="7" t="s">
        <v>231</v>
      </c>
      <c r="F305" s="7" t="s">
        <v>814</v>
      </c>
      <c r="G305" s="7" t="s">
        <v>1775</v>
      </c>
      <c r="H305" s="3" t="str">
        <f t="shared" si="3"/>
        <v/>
      </c>
      <c r="I305" s="3"/>
      <c r="J305" s="3"/>
      <c r="K305" s="3"/>
      <c r="L305" s="3"/>
      <c r="M305" s="64"/>
      <c r="N305" s="9"/>
      <c r="P305"/>
      <c r="Q305"/>
    </row>
    <row r="306" spans="2:17" s="1" customFormat="1" x14ac:dyDescent="0.15">
      <c r="B306" s="130"/>
      <c r="C306" s="133"/>
      <c r="D306" s="133"/>
      <c r="E306" s="7" t="s">
        <v>232</v>
      </c>
      <c r="F306" s="7" t="s">
        <v>815</v>
      </c>
      <c r="G306" s="7" t="s">
        <v>1778</v>
      </c>
      <c r="H306" s="3" t="str">
        <f t="shared" ref="H306:H379" si="5">IF(COUNTIF(I306:L306,"○")&gt;0,"○","")</f>
        <v/>
      </c>
      <c r="I306" s="3"/>
      <c r="J306" s="3"/>
      <c r="K306" s="3"/>
      <c r="L306" s="3"/>
      <c r="M306" s="64"/>
      <c r="N306" s="9"/>
      <c r="P306"/>
      <c r="Q306"/>
    </row>
    <row r="307" spans="2:17" s="1" customFormat="1" ht="40.5" x14ac:dyDescent="0.15">
      <c r="B307" s="130"/>
      <c r="C307" s="133"/>
      <c r="D307" s="133"/>
      <c r="E307" s="7" t="s">
        <v>233</v>
      </c>
      <c r="F307" s="7" t="s">
        <v>816</v>
      </c>
      <c r="G307" s="7" t="s">
        <v>1777</v>
      </c>
      <c r="H307" s="3" t="str">
        <f t="shared" si="5"/>
        <v>○</v>
      </c>
      <c r="I307" s="3"/>
      <c r="J307" s="3" t="s">
        <v>1741</v>
      </c>
      <c r="K307" s="3"/>
      <c r="L307" s="3"/>
      <c r="M307" s="64" t="s">
        <v>1761</v>
      </c>
      <c r="N307" s="9"/>
      <c r="P307"/>
      <c r="Q307"/>
    </row>
    <row r="308" spans="2:17" s="1" customFormat="1" x14ac:dyDescent="0.15">
      <c r="B308" s="130"/>
      <c r="C308" s="133"/>
      <c r="D308" s="133"/>
      <c r="E308" s="7" t="s">
        <v>234</v>
      </c>
      <c r="F308" s="7" t="s">
        <v>817</v>
      </c>
      <c r="G308" s="7" t="s">
        <v>1778</v>
      </c>
      <c r="H308" s="3" t="str">
        <f t="shared" si="5"/>
        <v/>
      </c>
      <c r="I308" s="3"/>
      <c r="J308" s="3"/>
      <c r="K308" s="3"/>
      <c r="L308" s="3"/>
      <c r="M308" s="64"/>
      <c r="N308" s="9"/>
      <c r="P308"/>
      <c r="Q308"/>
    </row>
    <row r="309" spans="2:17" s="1" customFormat="1" x14ac:dyDescent="0.15">
      <c r="B309" s="130"/>
      <c r="C309" s="133"/>
      <c r="D309" s="133"/>
      <c r="E309" s="7" t="s">
        <v>235</v>
      </c>
      <c r="F309" s="7" t="s">
        <v>818</v>
      </c>
      <c r="G309" s="7" t="s">
        <v>1778</v>
      </c>
      <c r="H309" s="3" t="str">
        <f t="shared" si="5"/>
        <v/>
      </c>
      <c r="I309" s="3"/>
      <c r="J309" s="3"/>
      <c r="K309" s="3"/>
      <c r="L309" s="3"/>
      <c r="M309" s="64"/>
      <c r="N309" s="9"/>
      <c r="P309"/>
      <c r="Q309"/>
    </row>
    <row r="310" spans="2:17" s="1" customFormat="1" ht="54" x14ac:dyDescent="0.15">
      <c r="B310" s="130"/>
      <c r="C310" s="133"/>
      <c r="D310" s="133"/>
      <c r="E310" s="7" t="s">
        <v>236</v>
      </c>
      <c r="F310" s="7" t="s">
        <v>819</v>
      </c>
      <c r="G310" s="7" t="s">
        <v>1777</v>
      </c>
      <c r="H310" s="3" t="str">
        <f t="shared" si="5"/>
        <v>○</v>
      </c>
      <c r="I310" s="3"/>
      <c r="J310" s="3" t="s">
        <v>1741</v>
      </c>
      <c r="K310" s="3"/>
      <c r="L310" s="3"/>
      <c r="M310" s="64" t="s">
        <v>1755</v>
      </c>
      <c r="N310" s="9"/>
      <c r="P310"/>
      <c r="Q310"/>
    </row>
    <row r="311" spans="2:17" s="1" customFormat="1" x14ac:dyDescent="0.15">
      <c r="B311" s="130"/>
      <c r="C311" s="133"/>
      <c r="D311" s="133"/>
      <c r="E311" s="7" t="s">
        <v>237</v>
      </c>
      <c r="F311" s="7" t="s">
        <v>820</v>
      </c>
      <c r="G311" s="7" t="s">
        <v>1778</v>
      </c>
      <c r="H311" s="3" t="str">
        <f t="shared" si="5"/>
        <v/>
      </c>
      <c r="I311" s="3"/>
      <c r="J311" s="3"/>
      <c r="K311" s="3"/>
      <c r="L311" s="3"/>
      <c r="M311" s="64"/>
      <c r="N311" s="9"/>
      <c r="P311"/>
      <c r="Q311"/>
    </row>
    <row r="312" spans="2:17" s="1" customFormat="1" x14ac:dyDescent="0.15">
      <c r="B312" s="130"/>
      <c r="C312" s="133"/>
      <c r="D312" s="133"/>
      <c r="E312" s="7" t="s">
        <v>238</v>
      </c>
      <c r="F312" s="7" t="s">
        <v>821</v>
      </c>
      <c r="G312" s="7" t="s">
        <v>1775</v>
      </c>
      <c r="H312" s="3" t="str">
        <f t="shared" si="5"/>
        <v/>
      </c>
      <c r="I312" s="3"/>
      <c r="J312" s="3"/>
      <c r="K312" s="3"/>
      <c r="L312" s="3"/>
      <c r="M312" s="64"/>
      <c r="N312" s="9"/>
      <c r="P312"/>
      <c r="Q312"/>
    </row>
    <row r="313" spans="2:17" s="1" customFormat="1" x14ac:dyDescent="0.15">
      <c r="B313" s="130"/>
      <c r="C313" s="133"/>
      <c r="D313" s="133"/>
      <c r="E313" s="7" t="s">
        <v>239</v>
      </c>
      <c r="F313" s="7" t="s">
        <v>822</v>
      </c>
      <c r="G313" s="7" t="s">
        <v>1775</v>
      </c>
      <c r="H313" s="3" t="str">
        <f t="shared" si="5"/>
        <v/>
      </c>
      <c r="I313" s="3"/>
      <c r="J313" s="3"/>
      <c r="K313" s="3"/>
      <c r="L313" s="3"/>
      <c r="M313" s="64"/>
      <c r="N313" s="9"/>
      <c r="P313"/>
      <c r="Q313"/>
    </row>
    <row r="314" spans="2:17" s="1" customFormat="1" x14ac:dyDescent="0.15">
      <c r="B314" s="130"/>
      <c r="C314" s="133"/>
      <c r="D314" s="133"/>
      <c r="E314" s="7" t="s">
        <v>240</v>
      </c>
      <c r="F314" s="7" t="s">
        <v>823</v>
      </c>
      <c r="G314" s="7" t="s">
        <v>1775</v>
      </c>
      <c r="H314" s="3" t="str">
        <f t="shared" si="5"/>
        <v/>
      </c>
      <c r="I314" s="3"/>
      <c r="J314" s="3"/>
      <c r="K314" s="3"/>
      <c r="L314" s="3"/>
      <c r="M314" s="64"/>
      <c r="N314" s="9"/>
      <c r="P314"/>
      <c r="Q314"/>
    </row>
    <row r="315" spans="2:17" s="1" customFormat="1" x14ac:dyDescent="0.15">
      <c r="B315" s="130"/>
      <c r="C315" s="133"/>
      <c r="D315" s="133"/>
      <c r="E315" s="7" t="s">
        <v>241</v>
      </c>
      <c r="F315" s="7" t="s">
        <v>824</v>
      </c>
      <c r="G315" s="7" t="s">
        <v>1775</v>
      </c>
      <c r="H315" s="3" t="str">
        <f t="shared" si="5"/>
        <v/>
      </c>
      <c r="I315" s="3"/>
      <c r="J315" s="3"/>
      <c r="K315" s="3"/>
      <c r="L315" s="3"/>
      <c r="M315" s="64"/>
      <c r="N315" s="9"/>
      <c r="P315"/>
      <c r="Q315"/>
    </row>
    <row r="316" spans="2:17" s="1" customFormat="1" x14ac:dyDescent="0.15">
      <c r="B316" s="130"/>
      <c r="C316" s="133"/>
      <c r="D316" s="133"/>
      <c r="E316" s="7" t="s">
        <v>242</v>
      </c>
      <c r="F316" s="7" t="s">
        <v>825</v>
      </c>
      <c r="G316" s="7" t="s">
        <v>1775</v>
      </c>
      <c r="H316" s="3" t="str">
        <f t="shared" si="5"/>
        <v/>
      </c>
      <c r="I316" s="3"/>
      <c r="J316" s="3"/>
      <c r="K316" s="3"/>
      <c r="L316" s="3"/>
      <c r="M316" s="64"/>
      <c r="N316" s="9"/>
      <c r="P316"/>
      <c r="Q316"/>
    </row>
    <row r="317" spans="2:17" s="1" customFormat="1" x14ac:dyDescent="0.15">
      <c r="B317" s="130"/>
      <c r="C317" s="133"/>
      <c r="D317" s="133"/>
      <c r="E317" s="7" t="s">
        <v>243</v>
      </c>
      <c r="F317" s="7" t="s">
        <v>826</v>
      </c>
      <c r="G317" s="7" t="s">
        <v>1775</v>
      </c>
      <c r="H317" s="3" t="str">
        <f t="shared" si="5"/>
        <v/>
      </c>
      <c r="I317" s="3"/>
      <c r="J317" s="3"/>
      <c r="K317" s="3"/>
      <c r="L317" s="3"/>
      <c r="M317" s="64"/>
      <c r="N317" s="9"/>
      <c r="P317"/>
      <c r="Q317"/>
    </row>
    <row r="318" spans="2:17" s="1" customFormat="1" ht="54" x14ac:dyDescent="0.15">
      <c r="B318" s="130"/>
      <c r="C318" s="133"/>
      <c r="D318" s="133"/>
      <c r="E318" s="7" t="s">
        <v>1283</v>
      </c>
      <c r="F318" s="7" t="s">
        <v>1284</v>
      </c>
      <c r="G318" s="7" t="s">
        <v>1777</v>
      </c>
      <c r="H318" s="3" t="str">
        <f t="shared" si="5"/>
        <v>○</v>
      </c>
      <c r="I318" s="3"/>
      <c r="J318" s="3" t="s">
        <v>1741</v>
      </c>
      <c r="K318" s="3"/>
      <c r="L318" s="3"/>
      <c r="M318" s="64" t="s">
        <v>1755</v>
      </c>
      <c r="N318" s="9"/>
      <c r="P318"/>
      <c r="Q318"/>
    </row>
    <row r="319" spans="2:17" s="1" customFormat="1" x14ac:dyDescent="0.15">
      <c r="B319" s="130"/>
      <c r="C319" s="133" t="s">
        <v>386</v>
      </c>
      <c r="D319" s="133"/>
      <c r="E319" s="7" t="s">
        <v>244</v>
      </c>
      <c r="F319" s="7" t="s">
        <v>827</v>
      </c>
      <c r="G319" s="7" t="s">
        <v>1778</v>
      </c>
      <c r="H319" s="3" t="str">
        <f t="shared" si="5"/>
        <v/>
      </c>
      <c r="I319" s="3"/>
      <c r="J319" s="3"/>
      <c r="K319" s="3"/>
      <c r="L319" s="3"/>
      <c r="M319" s="64"/>
      <c r="N319" s="9"/>
      <c r="P319"/>
      <c r="Q319"/>
    </row>
    <row r="320" spans="2:17" s="1" customFormat="1" ht="54" x14ac:dyDescent="0.15">
      <c r="B320" s="130"/>
      <c r="C320" s="133"/>
      <c r="D320" s="133"/>
      <c r="E320" s="7" t="s">
        <v>1342</v>
      </c>
      <c r="F320" s="7" t="s">
        <v>828</v>
      </c>
      <c r="G320" s="7" t="s">
        <v>1777</v>
      </c>
      <c r="H320" s="3" t="str">
        <f t="shared" si="5"/>
        <v>○</v>
      </c>
      <c r="I320" s="3"/>
      <c r="J320" s="3" t="s">
        <v>1741</v>
      </c>
      <c r="K320" s="3"/>
      <c r="L320" s="3"/>
      <c r="M320" s="64" t="s">
        <v>1755</v>
      </c>
      <c r="N320" s="9"/>
      <c r="P320"/>
      <c r="Q320"/>
    </row>
    <row r="321" spans="2:17" s="1" customFormat="1" x14ac:dyDescent="0.15">
      <c r="B321" s="130"/>
      <c r="C321" s="133"/>
      <c r="D321" s="133"/>
      <c r="E321" s="7" t="s">
        <v>1353</v>
      </c>
      <c r="F321" s="7" t="s">
        <v>1341</v>
      </c>
      <c r="G321" s="7" t="s">
        <v>1778</v>
      </c>
      <c r="H321" s="3" t="str">
        <f t="shared" si="5"/>
        <v/>
      </c>
      <c r="I321" s="3"/>
      <c r="J321" s="3"/>
      <c r="K321" s="3"/>
      <c r="L321" s="3"/>
      <c r="M321" s="111"/>
      <c r="N321" s="9"/>
      <c r="P321"/>
      <c r="Q321"/>
    </row>
    <row r="322" spans="2:17" s="1" customFormat="1" x14ac:dyDescent="0.15">
      <c r="B322" s="130"/>
      <c r="C322" s="133" t="s">
        <v>387</v>
      </c>
      <c r="D322" s="133"/>
      <c r="E322" s="7" t="s">
        <v>246</v>
      </c>
      <c r="F322" s="7" t="s">
        <v>829</v>
      </c>
      <c r="G322" s="7" t="s">
        <v>1778</v>
      </c>
      <c r="H322" s="3" t="str">
        <f t="shared" si="5"/>
        <v/>
      </c>
      <c r="I322" s="3"/>
      <c r="J322" s="3"/>
      <c r="K322" s="3"/>
      <c r="L322" s="3"/>
      <c r="M322" s="64"/>
      <c r="N322" s="9"/>
      <c r="P322"/>
      <c r="Q322"/>
    </row>
    <row r="323" spans="2:17" s="1" customFormat="1" x14ac:dyDescent="0.15">
      <c r="B323" s="130"/>
      <c r="C323" s="133"/>
      <c r="D323" s="133"/>
      <c r="E323" s="7" t="s">
        <v>247</v>
      </c>
      <c r="F323" s="7" t="s">
        <v>830</v>
      </c>
      <c r="G323" s="7" t="s">
        <v>1775</v>
      </c>
      <c r="H323" s="3" t="str">
        <f t="shared" si="5"/>
        <v/>
      </c>
      <c r="I323" s="3"/>
      <c r="J323" s="3"/>
      <c r="K323" s="3"/>
      <c r="L323" s="3"/>
      <c r="M323" s="64"/>
      <c r="N323" s="9"/>
      <c r="P323"/>
      <c r="Q323"/>
    </row>
    <row r="324" spans="2:17" s="1" customFormat="1" x14ac:dyDescent="0.15">
      <c r="B324" s="130"/>
      <c r="C324" s="133" t="s">
        <v>388</v>
      </c>
      <c r="D324" s="133"/>
      <c r="E324" s="7" t="s">
        <v>248</v>
      </c>
      <c r="F324" s="7" t="s">
        <v>831</v>
      </c>
      <c r="G324" s="7" t="s">
        <v>1775</v>
      </c>
      <c r="H324" s="3" t="str">
        <f t="shared" si="5"/>
        <v/>
      </c>
      <c r="I324" s="3"/>
      <c r="J324" s="3"/>
      <c r="K324" s="3"/>
      <c r="L324" s="3"/>
      <c r="M324" s="64"/>
      <c r="N324" s="9"/>
      <c r="P324"/>
      <c r="Q324"/>
    </row>
    <row r="325" spans="2:17" s="1" customFormat="1" x14ac:dyDescent="0.15">
      <c r="B325" s="130"/>
      <c r="C325" s="133"/>
      <c r="D325" s="133"/>
      <c r="E325" s="7" t="s">
        <v>249</v>
      </c>
      <c r="F325" s="7" t="s">
        <v>832</v>
      </c>
      <c r="G325" s="7" t="s">
        <v>1775</v>
      </c>
      <c r="H325" s="3" t="str">
        <f t="shared" si="5"/>
        <v/>
      </c>
      <c r="I325" s="3"/>
      <c r="J325" s="3"/>
      <c r="K325" s="3"/>
      <c r="L325" s="3"/>
      <c r="M325" s="64"/>
      <c r="N325" s="9"/>
      <c r="P325"/>
      <c r="Q325"/>
    </row>
    <row r="326" spans="2:17" s="1" customFormat="1" x14ac:dyDescent="0.15">
      <c r="B326" s="130"/>
      <c r="C326" s="133"/>
      <c r="D326" s="133"/>
      <c r="E326" s="7" t="s">
        <v>250</v>
      </c>
      <c r="F326" s="7" t="s">
        <v>833</v>
      </c>
      <c r="G326" s="7" t="s">
        <v>1775</v>
      </c>
      <c r="H326" s="3" t="str">
        <f t="shared" si="5"/>
        <v/>
      </c>
      <c r="I326" s="3"/>
      <c r="J326" s="3"/>
      <c r="K326" s="3"/>
      <c r="L326" s="3"/>
      <c r="M326" s="64"/>
      <c r="N326" s="9"/>
      <c r="P326"/>
      <c r="Q326"/>
    </row>
    <row r="327" spans="2:17" s="1" customFormat="1" x14ac:dyDescent="0.15">
      <c r="B327" s="130"/>
      <c r="C327" s="133"/>
      <c r="D327" s="133"/>
      <c r="E327" s="7" t="s">
        <v>251</v>
      </c>
      <c r="F327" s="7" t="s">
        <v>834</v>
      </c>
      <c r="G327" s="7" t="s">
        <v>1775</v>
      </c>
      <c r="H327" s="3" t="str">
        <f t="shared" si="5"/>
        <v/>
      </c>
      <c r="I327" s="3"/>
      <c r="J327" s="3"/>
      <c r="K327" s="3"/>
      <c r="L327" s="3"/>
      <c r="M327" s="64"/>
      <c r="N327" s="9"/>
      <c r="P327"/>
      <c r="Q327"/>
    </row>
    <row r="328" spans="2:17" s="1" customFormat="1" x14ac:dyDescent="0.15">
      <c r="B328" s="130"/>
      <c r="C328" s="133"/>
      <c r="D328" s="133"/>
      <c r="E328" s="7" t="s">
        <v>252</v>
      </c>
      <c r="F328" s="7" t="s">
        <v>835</v>
      </c>
      <c r="G328" s="7" t="s">
        <v>1775</v>
      </c>
      <c r="H328" s="3" t="str">
        <f t="shared" si="5"/>
        <v/>
      </c>
      <c r="I328" s="3"/>
      <c r="J328" s="3"/>
      <c r="K328" s="3"/>
      <c r="L328" s="3"/>
      <c r="M328" s="64"/>
      <c r="N328" s="9"/>
      <c r="P328"/>
      <c r="Q328"/>
    </row>
    <row r="329" spans="2:17" s="1" customFormat="1" x14ac:dyDescent="0.15">
      <c r="B329" s="130"/>
      <c r="C329" s="133"/>
      <c r="D329" s="133"/>
      <c r="E329" s="7" t="s">
        <v>253</v>
      </c>
      <c r="F329" s="7" t="s">
        <v>836</v>
      </c>
      <c r="G329" s="7" t="s">
        <v>1775</v>
      </c>
      <c r="H329" s="3" t="str">
        <f t="shared" si="5"/>
        <v/>
      </c>
      <c r="I329" s="3"/>
      <c r="J329" s="3"/>
      <c r="K329" s="3"/>
      <c r="L329" s="3"/>
      <c r="M329" s="64"/>
      <c r="N329" s="9"/>
      <c r="P329"/>
      <c r="Q329"/>
    </row>
    <row r="330" spans="2:17" s="1" customFormat="1" ht="27" x14ac:dyDescent="0.15">
      <c r="B330" s="130"/>
      <c r="C330" s="162" t="s">
        <v>389</v>
      </c>
      <c r="D330" s="163"/>
      <c r="E330" s="7" t="s">
        <v>254</v>
      </c>
      <c r="F330" s="7" t="s">
        <v>837</v>
      </c>
      <c r="G330" s="7" t="s">
        <v>1778</v>
      </c>
      <c r="H330" s="3" t="str">
        <f t="shared" si="5"/>
        <v>○</v>
      </c>
      <c r="I330" s="3"/>
      <c r="J330" s="3" t="s">
        <v>1741</v>
      </c>
      <c r="K330" s="3"/>
      <c r="L330" s="3"/>
      <c r="M330" s="64" t="s">
        <v>1757</v>
      </c>
      <c r="N330" s="9"/>
      <c r="P330"/>
      <c r="Q330"/>
    </row>
    <row r="331" spans="2:17" s="1" customFormat="1" x14ac:dyDescent="0.15">
      <c r="B331" s="130"/>
      <c r="C331" s="157"/>
      <c r="D331" s="158"/>
      <c r="E331" s="7" t="s">
        <v>255</v>
      </c>
      <c r="F331" s="7" t="s">
        <v>838</v>
      </c>
      <c r="G331" s="7" t="s">
        <v>1775</v>
      </c>
      <c r="H331" s="3" t="str">
        <f t="shared" si="5"/>
        <v/>
      </c>
      <c r="I331" s="3"/>
      <c r="J331" s="3"/>
      <c r="K331" s="3"/>
      <c r="L331" s="3"/>
      <c r="M331" s="64"/>
      <c r="N331" s="9"/>
      <c r="P331"/>
      <c r="Q331"/>
    </row>
    <row r="332" spans="2:17" s="1" customFormat="1" ht="27" x14ac:dyDescent="0.15">
      <c r="B332" s="130"/>
      <c r="C332" s="157"/>
      <c r="D332" s="158"/>
      <c r="E332" s="7" t="s">
        <v>256</v>
      </c>
      <c r="F332" s="7" t="s">
        <v>839</v>
      </c>
      <c r="G332" s="7" t="s">
        <v>1778</v>
      </c>
      <c r="H332" s="3" t="str">
        <f t="shared" si="5"/>
        <v>○</v>
      </c>
      <c r="I332" s="3"/>
      <c r="J332" s="3" t="s">
        <v>1741</v>
      </c>
      <c r="K332" s="3"/>
      <c r="L332" s="3"/>
      <c r="M332" s="64" t="s">
        <v>1757</v>
      </c>
      <c r="N332" s="9"/>
      <c r="P332"/>
      <c r="Q332"/>
    </row>
    <row r="333" spans="2:17" s="1" customFormat="1" x14ac:dyDescent="0.15">
      <c r="B333" s="130"/>
      <c r="C333" s="157"/>
      <c r="D333" s="158"/>
      <c r="E333" s="7" t="s">
        <v>257</v>
      </c>
      <c r="F333" s="7" t="s">
        <v>840</v>
      </c>
      <c r="G333" s="7" t="s">
        <v>1775</v>
      </c>
      <c r="H333" s="3" t="str">
        <f t="shared" si="5"/>
        <v/>
      </c>
      <c r="I333" s="3"/>
      <c r="J333" s="3"/>
      <c r="K333" s="3"/>
      <c r="L333" s="3"/>
      <c r="M333" s="64"/>
      <c r="N333" s="9"/>
      <c r="P333"/>
      <c r="Q333"/>
    </row>
    <row r="334" spans="2:17" s="1" customFormat="1" x14ac:dyDescent="0.15">
      <c r="B334" s="130"/>
      <c r="C334" s="157"/>
      <c r="D334" s="158"/>
      <c r="E334" s="7" t="s">
        <v>258</v>
      </c>
      <c r="F334" s="7" t="s">
        <v>841</v>
      </c>
      <c r="G334" s="7" t="s">
        <v>1778</v>
      </c>
      <c r="H334" s="3" t="str">
        <f t="shared" si="5"/>
        <v/>
      </c>
      <c r="I334" s="3"/>
      <c r="J334" s="3"/>
      <c r="K334" s="3"/>
      <c r="L334" s="3"/>
      <c r="M334" s="64"/>
      <c r="N334" s="9"/>
      <c r="P334"/>
      <c r="Q334"/>
    </row>
    <row r="335" spans="2:17" s="1" customFormat="1" x14ac:dyDescent="0.15">
      <c r="B335" s="130"/>
      <c r="C335" s="159"/>
      <c r="D335" s="160"/>
      <c r="E335" s="7" t="s">
        <v>1583</v>
      </c>
      <c r="F335" s="7" t="s">
        <v>1585</v>
      </c>
      <c r="G335" s="7" t="s">
        <v>1775</v>
      </c>
      <c r="H335" s="3" t="str">
        <f t="shared" si="5"/>
        <v/>
      </c>
      <c r="I335" s="3"/>
      <c r="J335" s="3"/>
      <c r="K335" s="3"/>
      <c r="L335" s="3"/>
      <c r="M335" s="64"/>
      <c r="N335" s="9"/>
      <c r="P335"/>
      <c r="Q335"/>
    </row>
    <row r="336" spans="2:17" s="1" customFormat="1" x14ac:dyDescent="0.15">
      <c r="B336" s="130"/>
      <c r="C336" s="133" t="s">
        <v>390</v>
      </c>
      <c r="D336" s="133"/>
      <c r="E336" s="7" t="s">
        <v>259</v>
      </c>
      <c r="F336" s="7" t="s">
        <v>842</v>
      </c>
      <c r="G336" s="7" t="s">
        <v>1778</v>
      </c>
      <c r="H336" s="3" t="str">
        <f t="shared" si="5"/>
        <v/>
      </c>
      <c r="I336" s="3"/>
      <c r="J336" s="3"/>
      <c r="K336" s="3"/>
      <c r="L336" s="3"/>
      <c r="M336" s="64"/>
      <c r="N336" s="9"/>
      <c r="P336"/>
      <c r="Q336"/>
    </row>
    <row r="337" spans="2:17" s="1" customFormat="1" x14ac:dyDescent="0.15">
      <c r="B337" s="130"/>
      <c r="C337" s="133"/>
      <c r="D337" s="133"/>
      <c r="E337" s="7" t="s">
        <v>260</v>
      </c>
      <c r="F337" s="7" t="s">
        <v>843</v>
      </c>
      <c r="G337" s="7" t="s">
        <v>1775</v>
      </c>
      <c r="H337" s="3" t="str">
        <f t="shared" si="5"/>
        <v/>
      </c>
      <c r="I337" s="3"/>
      <c r="J337" s="3"/>
      <c r="K337" s="3"/>
      <c r="L337" s="3"/>
      <c r="M337" s="64"/>
      <c r="N337" s="9"/>
      <c r="P337"/>
      <c r="Q337"/>
    </row>
    <row r="338" spans="2:17" s="1" customFormat="1" x14ac:dyDescent="0.15">
      <c r="B338" s="130"/>
      <c r="C338" s="133"/>
      <c r="D338" s="133"/>
      <c r="E338" s="7" t="s">
        <v>261</v>
      </c>
      <c r="F338" s="7" t="s">
        <v>844</v>
      </c>
      <c r="G338" s="7" t="s">
        <v>1775</v>
      </c>
      <c r="H338" s="3" t="str">
        <f t="shared" si="5"/>
        <v/>
      </c>
      <c r="I338" s="3"/>
      <c r="J338" s="3"/>
      <c r="K338" s="3"/>
      <c r="L338" s="3"/>
      <c r="M338" s="64"/>
      <c r="N338" s="9"/>
      <c r="P338"/>
      <c r="Q338"/>
    </row>
    <row r="339" spans="2:17" s="1" customFormat="1" x14ac:dyDescent="0.15">
      <c r="B339" s="130"/>
      <c r="C339" s="133"/>
      <c r="D339" s="133"/>
      <c r="E339" s="7" t="s">
        <v>262</v>
      </c>
      <c r="F339" s="7" t="s">
        <v>845</v>
      </c>
      <c r="G339" s="7" t="s">
        <v>1775</v>
      </c>
      <c r="H339" s="3" t="str">
        <f t="shared" si="5"/>
        <v/>
      </c>
      <c r="I339" s="3"/>
      <c r="J339" s="3"/>
      <c r="K339" s="3"/>
      <c r="L339" s="3"/>
      <c r="M339" s="64"/>
      <c r="N339" s="9"/>
      <c r="P339"/>
      <c r="Q339"/>
    </row>
    <row r="340" spans="2:17" s="1" customFormat="1" x14ac:dyDescent="0.15">
      <c r="B340" s="130"/>
      <c r="C340" s="133"/>
      <c r="D340" s="133"/>
      <c r="E340" s="7" t="s">
        <v>1343</v>
      </c>
      <c r="F340" s="7" t="s">
        <v>1344</v>
      </c>
      <c r="G340" s="7" t="s">
        <v>1775</v>
      </c>
      <c r="H340" s="3" t="str">
        <f t="shared" si="5"/>
        <v/>
      </c>
      <c r="I340" s="3"/>
      <c r="J340" s="3"/>
      <c r="K340" s="3"/>
      <c r="L340" s="3"/>
      <c r="M340" s="111"/>
      <c r="N340" s="9"/>
      <c r="P340"/>
      <c r="Q340"/>
    </row>
    <row r="341" spans="2:17" s="1" customFormat="1" x14ac:dyDescent="0.15">
      <c r="B341" s="130"/>
      <c r="C341" s="133"/>
      <c r="D341" s="133"/>
      <c r="E341" s="7" t="s">
        <v>1345</v>
      </c>
      <c r="F341" s="7" t="s">
        <v>1346</v>
      </c>
      <c r="G341" s="7" t="s">
        <v>1775</v>
      </c>
      <c r="H341" s="3" t="str">
        <f t="shared" si="5"/>
        <v/>
      </c>
      <c r="I341" s="3"/>
      <c r="J341" s="3"/>
      <c r="K341" s="3"/>
      <c r="L341" s="3"/>
      <c r="M341" s="111"/>
      <c r="N341" s="9"/>
      <c r="P341"/>
      <c r="Q341"/>
    </row>
    <row r="342" spans="2:17" s="1" customFormat="1" x14ac:dyDescent="0.15">
      <c r="B342" s="130"/>
      <c r="C342" s="133"/>
      <c r="D342" s="133"/>
      <c r="E342" s="7" t="s">
        <v>1347</v>
      </c>
      <c r="F342" s="7" t="s">
        <v>1348</v>
      </c>
      <c r="G342" s="7" t="s">
        <v>1775</v>
      </c>
      <c r="H342" s="3" t="str">
        <f t="shared" si="5"/>
        <v/>
      </c>
      <c r="I342" s="3"/>
      <c r="J342" s="3"/>
      <c r="K342" s="3"/>
      <c r="L342" s="3"/>
      <c r="M342" s="113"/>
      <c r="N342" s="9"/>
      <c r="P342"/>
      <c r="Q342"/>
    </row>
    <row r="343" spans="2:17" s="1" customFormat="1" x14ac:dyDescent="0.15">
      <c r="B343" s="130"/>
      <c r="C343" s="133"/>
      <c r="D343" s="133"/>
      <c r="E343" s="7" t="s">
        <v>1334</v>
      </c>
      <c r="F343" s="7" t="s">
        <v>1335</v>
      </c>
      <c r="G343" s="7" t="s">
        <v>1775</v>
      </c>
      <c r="H343" s="3" t="str">
        <f t="shared" si="5"/>
        <v/>
      </c>
      <c r="I343" s="3"/>
      <c r="J343" s="3"/>
      <c r="K343" s="3"/>
      <c r="L343" s="3"/>
      <c r="M343" s="113"/>
      <c r="N343" s="9"/>
      <c r="P343"/>
      <c r="Q343"/>
    </row>
    <row r="344" spans="2:17" s="1" customFormat="1" x14ac:dyDescent="0.15">
      <c r="B344" s="130"/>
      <c r="C344" s="133" t="s">
        <v>391</v>
      </c>
      <c r="D344" s="133"/>
      <c r="E344" s="7" t="s">
        <v>263</v>
      </c>
      <c r="F344" s="7" t="s">
        <v>846</v>
      </c>
      <c r="G344" s="7" t="s">
        <v>1775</v>
      </c>
      <c r="H344" s="3" t="str">
        <f t="shared" si="5"/>
        <v/>
      </c>
      <c r="I344" s="3"/>
      <c r="J344" s="3"/>
      <c r="K344" s="3"/>
      <c r="L344" s="3"/>
      <c r="M344" s="64"/>
      <c r="N344" s="9"/>
      <c r="P344"/>
      <c r="Q344"/>
    </row>
    <row r="345" spans="2:17" s="1" customFormat="1" x14ac:dyDescent="0.15">
      <c r="B345" s="130"/>
      <c r="C345" s="133"/>
      <c r="D345" s="133"/>
      <c r="E345" s="7" t="s">
        <v>264</v>
      </c>
      <c r="F345" s="7" t="s">
        <v>847</v>
      </c>
      <c r="G345" s="7" t="s">
        <v>1775</v>
      </c>
      <c r="H345" s="3" t="str">
        <f t="shared" si="5"/>
        <v/>
      </c>
      <c r="I345" s="3"/>
      <c r="J345" s="3"/>
      <c r="K345" s="3"/>
      <c r="L345" s="3"/>
      <c r="M345" s="64"/>
      <c r="N345" s="9"/>
      <c r="P345"/>
      <c r="Q345"/>
    </row>
    <row r="346" spans="2:17" s="1" customFormat="1" x14ac:dyDescent="0.15">
      <c r="B346" s="130"/>
      <c r="C346" s="133"/>
      <c r="D346" s="133"/>
      <c r="E346" s="7" t="s">
        <v>265</v>
      </c>
      <c r="F346" s="7" t="s">
        <v>848</v>
      </c>
      <c r="G346" s="7" t="s">
        <v>1775</v>
      </c>
      <c r="H346" s="3" t="str">
        <f t="shared" si="5"/>
        <v/>
      </c>
      <c r="I346" s="3"/>
      <c r="J346" s="3"/>
      <c r="K346" s="3"/>
      <c r="L346" s="3"/>
      <c r="M346" s="64"/>
      <c r="N346" s="9"/>
      <c r="P346"/>
      <c r="Q346"/>
    </row>
    <row r="347" spans="2:17" s="1" customFormat="1" x14ac:dyDescent="0.15">
      <c r="B347" s="130"/>
      <c r="C347" s="133"/>
      <c r="D347" s="133"/>
      <c r="E347" s="7" t="s">
        <v>266</v>
      </c>
      <c r="F347" s="7" t="s">
        <v>849</v>
      </c>
      <c r="G347" s="7" t="s">
        <v>1775</v>
      </c>
      <c r="H347" s="3" t="str">
        <f t="shared" si="5"/>
        <v/>
      </c>
      <c r="I347" s="3"/>
      <c r="J347" s="3"/>
      <c r="K347" s="3"/>
      <c r="L347" s="3"/>
      <c r="M347" s="64"/>
      <c r="N347" s="9"/>
      <c r="P347"/>
      <c r="Q347"/>
    </row>
    <row r="348" spans="2:17" s="1" customFormat="1" x14ac:dyDescent="0.15">
      <c r="B348" s="130"/>
      <c r="C348" s="133"/>
      <c r="D348" s="133"/>
      <c r="E348" s="7" t="s">
        <v>267</v>
      </c>
      <c r="F348" s="7" t="s">
        <v>850</v>
      </c>
      <c r="G348" s="7" t="s">
        <v>1775</v>
      </c>
      <c r="H348" s="3" t="str">
        <f t="shared" si="5"/>
        <v/>
      </c>
      <c r="I348" s="3"/>
      <c r="J348" s="3"/>
      <c r="K348" s="3"/>
      <c r="L348" s="3"/>
      <c r="M348" s="64"/>
      <c r="N348" s="9"/>
      <c r="P348"/>
      <c r="Q348"/>
    </row>
    <row r="349" spans="2:17" s="1" customFormat="1" x14ac:dyDescent="0.15">
      <c r="B349" s="130"/>
      <c r="C349" s="133"/>
      <c r="D349" s="133"/>
      <c r="E349" s="7" t="s">
        <v>268</v>
      </c>
      <c r="F349" s="7" t="s">
        <v>851</v>
      </c>
      <c r="G349" s="7" t="s">
        <v>1775</v>
      </c>
      <c r="H349" s="3" t="str">
        <f t="shared" si="5"/>
        <v/>
      </c>
      <c r="I349" s="3"/>
      <c r="J349" s="3"/>
      <c r="K349" s="3"/>
      <c r="L349" s="3"/>
      <c r="M349" s="64"/>
      <c r="N349" s="9"/>
      <c r="P349"/>
      <c r="Q349"/>
    </row>
    <row r="350" spans="2:17" s="1" customFormat="1" x14ac:dyDescent="0.15">
      <c r="B350" s="130"/>
      <c r="C350" s="133"/>
      <c r="D350" s="133"/>
      <c r="E350" s="7" t="s">
        <v>269</v>
      </c>
      <c r="F350" s="7" t="s">
        <v>852</v>
      </c>
      <c r="G350" s="7" t="s">
        <v>1775</v>
      </c>
      <c r="H350" s="3" t="str">
        <f t="shared" si="5"/>
        <v/>
      </c>
      <c r="I350" s="3"/>
      <c r="J350" s="3"/>
      <c r="K350" s="3"/>
      <c r="L350" s="3"/>
      <c r="M350" s="64"/>
      <c r="N350" s="9"/>
      <c r="P350"/>
      <c r="Q350"/>
    </row>
    <row r="351" spans="2:17" s="1" customFormat="1" x14ac:dyDescent="0.15">
      <c r="B351" s="130"/>
      <c r="C351" s="133"/>
      <c r="D351" s="133"/>
      <c r="E351" s="7" t="s">
        <v>270</v>
      </c>
      <c r="F351" s="7" t="s">
        <v>853</v>
      </c>
      <c r="G351" s="7" t="s">
        <v>1775</v>
      </c>
      <c r="H351" s="3" t="str">
        <f t="shared" si="5"/>
        <v/>
      </c>
      <c r="I351" s="3"/>
      <c r="J351" s="3"/>
      <c r="K351" s="3"/>
      <c r="L351" s="3"/>
      <c r="M351" s="64"/>
      <c r="N351" s="9"/>
      <c r="P351"/>
      <c r="Q351"/>
    </row>
    <row r="352" spans="2:17" s="1" customFormat="1" x14ac:dyDescent="0.15">
      <c r="B352" s="130"/>
      <c r="C352" s="133"/>
      <c r="D352" s="133"/>
      <c r="E352" s="7" t="s">
        <v>271</v>
      </c>
      <c r="F352" s="7" t="s">
        <v>854</v>
      </c>
      <c r="G352" s="7" t="s">
        <v>1775</v>
      </c>
      <c r="H352" s="3" t="str">
        <f t="shared" si="5"/>
        <v/>
      </c>
      <c r="I352" s="3"/>
      <c r="J352" s="3"/>
      <c r="K352" s="3"/>
      <c r="L352" s="3"/>
      <c r="M352" s="64"/>
      <c r="N352" s="9"/>
      <c r="P352"/>
      <c r="Q352"/>
    </row>
    <row r="353" spans="2:17" s="1" customFormat="1" x14ac:dyDescent="0.15">
      <c r="B353" s="130"/>
      <c r="C353" s="133"/>
      <c r="D353" s="133"/>
      <c r="E353" s="7" t="s">
        <v>272</v>
      </c>
      <c r="F353" s="7" t="s">
        <v>855</v>
      </c>
      <c r="G353" s="7" t="s">
        <v>1775</v>
      </c>
      <c r="H353" s="3" t="str">
        <f t="shared" si="5"/>
        <v/>
      </c>
      <c r="I353" s="3"/>
      <c r="J353" s="3"/>
      <c r="K353" s="3"/>
      <c r="L353" s="3"/>
      <c r="M353" s="64"/>
      <c r="N353" s="9"/>
      <c r="P353"/>
      <c r="Q353"/>
    </row>
    <row r="354" spans="2:17" s="1" customFormat="1" x14ac:dyDescent="0.15">
      <c r="B354" s="130"/>
      <c r="C354" s="133"/>
      <c r="D354" s="133"/>
      <c r="E354" s="7" t="s">
        <v>273</v>
      </c>
      <c r="F354" s="7" t="s">
        <v>856</v>
      </c>
      <c r="G354" s="7" t="s">
        <v>1775</v>
      </c>
      <c r="H354" s="3" t="str">
        <f t="shared" si="5"/>
        <v/>
      </c>
      <c r="I354" s="3"/>
      <c r="J354" s="3"/>
      <c r="K354" s="3"/>
      <c r="L354" s="3"/>
      <c r="M354" s="64"/>
      <c r="N354" s="9"/>
      <c r="P354"/>
      <c r="Q354"/>
    </row>
    <row r="355" spans="2:17" s="1" customFormat="1" x14ac:dyDescent="0.15">
      <c r="B355" s="130"/>
      <c r="C355" s="133"/>
      <c r="D355" s="133"/>
      <c r="E355" s="7" t="s">
        <v>274</v>
      </c>
      <c r="F355" s="7" t="s">
        <v>857</v>
      </c>
      <c r="G355" s="7" t="s">
        <v>1775</v>
      </c>
      <c r="H355" s="3" t="str">
        <f t="shared" si="5"/>
        <v/>
      </c>
      <c r="I355" s="3"/>
      <c r="J355" s="3"/>
      <c r="K355" s="3"/>
      <c r="L355" s="3"/>
      <c r="M355" s="64"/>
      <c r="N355" s="9"/>
      <c r="P355"/>
      <c r="Q355"/>
    </row>
    <row r="356" spans="2:17" s="1" customFormat="1" x14ac:dyDescent="0.15">
      <c r="B356" s="130"/>
      <c r="C356" s="133"/>
      <c r="D356" s="133"/>
      <c r="E356" s="7" t="s">
        <v>275</v>
      </c>
      <c r="F356" s="7" t="s">
        <v>858</v>
      </c>
      <c r="G356" s="7" t="s">
        <v>1775</v>
      </c>
      <c r="H356" s="3" t="str">
        <f t="shared" si="5"/>
        <v/>
      </c>
      <c r="I356" s="3"/>
      <c r="J356" s="3"/>
      <c r="K356" s="3"/>
      <c r="L356" s="3"/>
      <c r="M356" s="64"/>
      <c r="N356" s="9"/>
      <c r="P356"/>
      <c r="Q356"/>
    </row>
    <row r="357" spans="2:17" s="1" customFormat="1" x14ac:dyDescent="0.15">
      <c r="B357" s="130"/>
      <c r="C357" s="133"/>
      <c r="D357" s="133"/>
      <c r="E357" s="7" t="s">
        <v>1724</v>
      </c>
      <c r="F357" s="7" t="s">
        <v>1514</v>
      </c>
      <c r="G357" s="7" t="s">
        <v>1775</v>
      </c>
      <c r="H357" s="3" t="str">
        <f t="shared" si="5"/>
        <v/>
      </c>
      <c r="I357" s="3"/>
      <c r="J357" s="3"/>
      <c r="K357" s="3"/>
      <c r="L357" s="3"/>
      <c r="M357" s="64"/>
      <c r="N357" s="9"/>
      <c r="P357"/>
      <c r="Q357"/>
    </row>
    <row r="358" spans="2:17" s="1" customFormat="1" x14ac:dyDescent="0.15">
      <c r="B358" s="130"/>
      <c r="C358" s="133" t="s">
        <v>392</v>
      </c>
      <c r="D358" s="133"/>
      <c r="E358" s="7" t="s">
        <v>276</v>
      </c>
      <c r="F358" s="7" t="s">
        <v>859</v>
      </c>
      <c r="G358" s="7" t="s">
        <v>1775</v>
      </c>
      <c r="H358" s="3" t="str">
        <f t="shared" si="5"/>
        <v/>
      </c>
      <c r="I358" s="3"/>
      <c r="J358" s="3"/>
      <c r="K358" s="3"/>
      <c r="L358" s="3"/>
      <c r="M358" s="64"/>
      <c r="N358" s="9"/>
      <c r="P358"/>
      <c r="Q358"/>
    </row>
    <row r="359" spans="2:17" s="1" customFormat="1" x14ac:dyDescent="0.15">
      <c r="B359" s="130"/>
      <c r="C359" s="133"/>
      <c r="D359" s="133"/>
      <c r="E359" s="7" t="s">
        <v>277</v>
      </c>
      <c r="F359" s="7" t="s">
        <v>860</v>
      </c>
      <c r="G359" s="7" t="s">
        <v>1775</v>
      </c>
      <c r="H359" s="3" t="str">
        <f t="shared" si="5"/>
        <v/>
      </c>
      <c r="I359" s="3"/>
      <c r="J359" s="3"/>
      <c r="K359" s="3"/>
      <c r="L359" s="3"/>
      <c r="M359" s="64"/>
      <c r="N359" s="9"/>
      <c r="P359"/>
      <c r="Q359"/>
    </row>
    <row r="360" spans="2:17" s="1" customFormat="1" x14ac:dyDescent="0.15">
      <c r="B360" s="130"/>
      <c r="C360" s="133"/>
      <c r="D360" s="133"/>
      <c r="E360" s="7" t="s">
        <v>278</v>
      </c>
      <c r="F360" s="7" t="s">
        <v>861</v>
      </c>
      <c r="G360" s="7" t="s">
        <v>1775</v>
      </c>
      <c r="H360" s="3" t="str">
        <f t="shared" si="5"/>
        <v/>
      </c>
      <c r="I360" s="3"/>
      <c r="J360" s="3"/>
      <c r="K360" s="3"/>
      <c r="L360" s="3"/>
      <c r="M360" s="64"/>
      <c r="N360" s="9"/>
      <c r="P360"/>
      <c r="Q360"/>
    </row>
    <row r="361" spans="2:17" s="1" customFormat="1" x14ac:dyDescent="0.15">
      <c r="B361" s="130"/>
      <c r="C361" s="133"/>
      <c r="D361" s="133"/>
      <c r="E361" s="7" t="s">
        <v>279</v>
      </c>
      <c r="F361" s="7" t="s">
        <v>862</v>
      </c>
      <c r="G361" s="7" t="s">
        <v>1775</v>
      </c>
      <c r="H361" s="3" t="str">
        <f t="shared" si="5"/>
        <v/>
      </c>
      <c r="I361" s="3"/>
      <c r="J361" s="3"/>
      <c r="K361" s="3"/>
      <c r="L361" s="3"/>
      <c r="M361" s="64"/>
      <c r="N361" s="9"/>
      <c r="P361"/>
      <c r="Q361"/>
    </row>
    <row r="362" spans="2:17" s="1" customFormat="1" x14ac:dyDescent="0.15">
      <c r="B362" s="130"/>
      <c r="C362" s="133"/>
      <c r="D362" s="133"/>
      <c r="E362" s="7" t="s">
        <v>1354</v>
      </c>
      <c r="F362" s="7" t="s">
        <v>1349</v>
      </c>
      <c r="G362" s="7" t="s">
        <v>1775</v>
      </c>
      <c r="H362" s="3" t="str">
        <f t="shared" si="5"/>
        <v/>
      </c>
      <c r="I362" s="3"/>
      <c r="J362" s="3"/>
      <c r="K362" s="3"/>
      <c r="L362" s="3"/>
      <c r="M362" s="111"/>
      <c r="N362" s="9"/>
      <c r="P362"/>
      <c r="Q362"/>
    </row>
    <row r="363" spans="2:17" s="1" customFormat="1" x14ac:dyDescent="0.15">
      <c r="B363" s="130"/>
      <c r="C363" s="133"/>
      <c r="D363" s="133"/>
      <c r="E363" s="7" t="s">
        <v>1355</v>
      </c>
      <c r="F363" s="7" t="s">
        <v>1350</v>
      </c>
      <c r="G363" s="7" t="s">
        <v>1775</v>
      </c>
      <c r="H363" s="3" t="str">
        <f t="shared" si="5"/>
        <v/>
      </c>
      <c r="I363" s="3"/>
      <c r="J363" s="3"/>
      <c r="K363" s="3"/>
      <c r="L363" s="3"/>
      <c r="M363" s="113"/>
      <c r="N363" s="9"/>
      <c r="P363"/>
      <c r="Q363"/>
    </row>
    <row r="364" spans="2:17" s="1" customFormat="1" x14ac:dyDescent="0.15">
      <c r="B364" s="130"/>
      <c r="C364" s="133" t="s">
        <v>393</v>
      </c>
      <c r="D364" s="133"/>
      <c r="E364" s="7" t="s">
        <v>280</v>
      </c>
      <c r="F364" s="7" t="s">
        <v>863</v>
      </c>
      <c r="G364" s="7" t="s">
        <v>1778</v>
      </c>
      <c r="H364" s="3" t="str">
        <f t="shared" si="5"/>
        <v/>
      </c>
      <c r="I364" s="3"/>
      <c r="J364" s="3"/>
      <c r="K364" s="3"/>
      <c r="L364" s="3"/>
      <c r="M364" s="64"/>
      <c r="N364" s="9"/>
      <c r="P364"/>
      <c r="Q364"/>
    </row>
    <row r="365" spans="2:17" s="1" customFormat="1" x14ac:dyDescent="0.15">
      <c r="B365" s="130"/>
      <c r="C365" s="133"/>
      <c r="D365" s="133"/>
      <c r="E365" s="7" t="s">
        <v>281</v>
      </c>
      <c r="F365" s="7" t="s">
        <v>864</v>
      </c>
      <c r="G365" s="7" t="s">
        <v>1775</v>
      </c>
      <c r="H365" s="3" t="str">
        <f t="shared" si="5"/>
        <v/>
      </c>
      <c r="I365" s="3"/>
      <c r="J365" s="3"/>
      <c r="K365" s="3"/>
      <c r="L365" s="3"/>
      <c r="M365" s="64"/>
      <c r="N365" s="9"/>
      <c r="P365"/>
      <c r="Q365"/>
    </row>
    <row r="366" spans="2:17" s="1" customFormat="1" ht="14.25" thickBot="1" x14ac:dyDescent="0.2">
      <c r="B366" s="137"/>
      <c r="C366" s="148" t="s">
        <v>394</v>
      </c>
      <c r="D366" s="148"/>
      <c r="E366" s="16" t="s">
        <v>443</v>
      </c>
      <c r="F366" s="16" t="s">
        <v>865</v>
      </c>
      <c r="G366" s="16" t="s">
        <v>1775</v>
      </c>
      <c r="H366" s="17" t="str">
        <f t="shared" si="5"/>
        <v/>
      </c>
      <c r="I366" s="17"/>
      <c r="J366" s="17"/>
      <c r="K366" s="17"/>
      <c r="L366" s="17"/>
      <c r="M366" s="67"/>
      <c r="N366" s="48"/>
      <c r="P366"/>
      <c r="Q366"/>
    </row>
    <row r="367" spans="2:17" s="1" customFormat="1" x14ac:dyDescent="0.15">
      <c r="B367" s="129" t="s">
        <v>395</v>
      </c>
      <c r="C367" s="132" t="s">
        <v>351</v>
      </c>
      <c r="D367" s="132"/>
      <c r="E367" s="15" t="s">
        <v>282</v>
      </c>
      <c r="F367" s="15" t="s">
        <v>866</v>
      </c>
      <c r="G367" s="15" t="s">
        <v>1775</v>
      </c>
      <c r="H367" s="4" t="str">
        <f t="shared" si="5"/>
        <v/>
      </c>
      <c r="I367" s="4"/>
      <c r="J367" s="4"/>
      <c r="K367" s="4"/>
      <c r="L367" s="4"/>
      <c r="M367" s="63"/>
      <c r="N367" s="52"/>
      <c r="P367"/>
      <c r="Q367"/>
    </row>
    <row r="368" spans="2:17" s="1" customFormat="1" x14ac:dyDescent="0.15">
      <c r="B368" s="130"/>
      <c r="C368" s="133"/>
      <c r="D368" s="133"/>
      <c r="E368" s="7" t="s">
        <v>283</v>
      </c>
      <c r="F368" s="7" t="s">
        <v>867</v>
      </c>
      <c r="G368" s="7" t="s">
        <v>1775</v>
      </c>
      <c r="H368" s="3" t="str">
        <f t="shared" si="5"/>
        <v/>
      </c>
      <c r="I368" s="3"/>
      <c r="J368" s="3"/>
      <c r="K368" s="3"/>
      <c r="L368" s="3"/>
      <c r="M368" s="64"/>
      <c r="N368" s="9"/>
      <c r="P368"/>
      <c r="Q368"/>
    </row>
    <row r="369" spans="2:17" s="1" customFormat="1" x14ac:dyDescent="0.15">
      <c r="B369" s="130"/>
      <c r="C369" s="133"/>
      <c r="D369" s="133"/>
      <c r="E369" s="7" t="s">
        <v>284</v>
      </c>
      <c r="F369" s="7" t="s">
        <v>868</v>
      </c>
      <c r="G369" s="7" t="s">
        <v>1775</v>
      </c>
      <c r="H369" s="3" t="str">
        <f t="shared" si="5"/>
        <v/>
      </c>
      <c r="I369" s="3"/>
      <c r="J369" s="3"/>
      <c r="K369" s="3"/>
      <c r="L369" s="3"/>
      <c r="M369" s="64"/>
      <c r="N369" s="9"/>
      <c r="P369"/>
      <c r="Q369"/>
    </row>
    <row r="370" spans="2:17" s="1" customFormat="1" x14ac:dyDescent="0.15">
      <c r="B370" s="130"/>
      <c r="C370" s="133"/>
      <c r="D370" s="133"/>
      <c r="E370" s="7" t="s">
        <v>285</v>
      </c>
      <c r="F370" s="7" t="s">
        <v>869</v>
      </c>
      <c r="G370" s="7" t="s">
        <v>1775</v>
      </c>
      <c r="H370" s="3" t="str">
        <f t="shared" si="5"/>
        <v/>
      </c>
      <c r="I370" s="3"/>
      <c r="J370" s="3"/>
      <c r="K370" s="3"/>
      <c r="L370" s="3"/>
      <c r="M370" s="64"/>
      <c r="N370" s="9"/>
      <c r="P370"/>
      <c r="Q370"/>
    </row>
    <row r="371" spans="2:17" s="1" customFormat="1" x14ac:dyDescent="0.15">
      <c r="B371" s="130"/>
      <c r="C371" s="133"/>
      <c r="D371" s="133"/>
      <c r="E371" s="7" t="s">
        <v>286</v>
      </c>
      <c r="F371" s="7" t="s">
        <v>870</v>
      </c>
      <c r="G371" s="7" t="s">
        <v>1775</v>
      </c>
      <c r="H371" s="3" t="str">
        <f t="shared" si="5"/>
        <v/>
      </c>
      <c r="I371" s="3"/>
      <c r="J371" s="3"/>
      <c r="K371" s="3"/>
      <c r="L371" s="3"/>
      <c r="M371" s="64"/>
      <c r="N371" s="9"/>
      <c r="P371"/>
      <c r="Q371"/>
    </row>
    <row r="372" spans="2:17" s="1" customFormat="1" x14ac:dyDescent="0.15">
      <c r="B372" s="130"/>
      <c r="C372" s="133"/>
      <c r="D372" s="133"/>
      <c r="E372" s="7" t="s">
        <v>287</v>
      </c>
      <c r="F372" s="7" t="s">
        <v>871</v>
      </c>
      <c r="G372" s="7" t="s">
        <v>1775</v>
      </c>
      <c r="H372" s="3" t="str">
        <f t="shared" si="5"/>
        <v/>
      </c>
      <c r="I372" s="3"/>
      <c r="J372" s="3"/>
      <c r="K372" s="3"/>
      <c r="L372" s="3"/>
      <c r="M372" s="64"/>
      <c r="N372" s="9"/>
      <c r="P372"/>
      <c r="Q372"/>
    </row>
    <row r="373" spans="2:17" s="1" customFormat="1" x14ac:dyDescent="0.15">
      <c r="B373" s="130"/>
      <c r="C373" s="133"/>
      <c r="D373" s="133"/>
      <c r="E373" s="7" t="s">
        <v>288</v>
      </c>
      <c r="F373" s="7" t="s">
        <v>872</v>
      </c>
      <c r="G373" s="7" t="s">
        <v>1775</v>
      </c>
      <c r="H373" s="3" t="str">
        <f t="shared" si="5"/>
        <v/>
      </c>
      <c r="I373" s="3"/>
      <c r="J373" s="3"/>
      <c r="K373" s="3"/>
      <c r="L373" s="3"/>
      <c r="M373" s="64"/>
      <c r="N373" s="9"/>
      <c r="P373"/>
      <c r="Q373"/>
    </row>
    <row r="374" spans="2:17" s="1" customFormat="1" x14ac:dyDescent="0.15">
      <c r="B374" s="130"/>
      <c r="C374" s="133"/>
      <c r="D374" s="133"/>
      <c r="E374" s="7" t="s">
        <v>289</v>
      </c>
      <c r="F374" s="7" t="s">
        <v>873</v>
      </c>
      <c r="G374" s="7" t="s">
        <v>1775</v>
      </c>
      <c r="H374" s="3" t="str">
        <f t="shared" si="5"/>
        <v/>
      </c>
      <c r="I374" s="3"/>
      <c r="J374" s="3"/>
      <c r="K374" s="3"/>
      <c r="L374" s="3"/>
      <c r="M374" s="64"/>
      <c r="N374" s="9"/>
      <c r="P374"/>
      <c r="Q374"/>
    </row>
    <row r="375" spans="2:17" s="1" customFormat="1" ht="14.25" thickBot="1" x14ac:dyDescent="0.2">
      <c r="B375" s="131"/>
      <c r="C375" s="134"/>
      <c r="D375" s="134"/>
      <c r="E375" s="10" t="s">
        <v>290</v>
      </c>
      <c r="F375" s="10" t="s">
        <v>874</v>
      </c>
      <c r="G375" s="10" t="s">
        <v>1775</v>
      </c>
      <c r="H375" s="5" t="str">
        <f t="shared" si="5"/>
        <v/>
      </c>
      <c r="I375" s="5"/>
      <c r="J375" s="5"/>
      <c r="K375" s="5"/>
      <c r="L375" s="5"/>
      <c r="M375" s="65"/>
      <c r="N375" s="46"/>
      <c r="P375"/>
      <c r="Q375"/>
    </row>
    <row r="376" spans="2:17" s="1" customFormat="1" ht="108" x14ac:dyDescent="0.15">
      <c r="B376" s="136" t="s">
        <v>517</v>
      </c>
      <c r="C376" s="147" t="s">
        <v>351</v>
      </c>
      <c r="D376" s="147"/>
      <c r="E376" s="13" t="s">
        <v>291</v>
      </c>
      <c r="F376" s="13" t="s">
        <v>875</v>
      </c>
      <c r="G376" s="13" t="s">
        <v>1780</v>
      </c>
      <c r="H376" s="14" t="str">
        <f t="shared" si="5"/>
        <v>○</v>
      </c>
      <c r="I376" s="14"/>
      <c r="J376" s="14" t="s">
        <v>1741</v>
      </c>
      <c r="K376" s="14"/>
      <c r="L376" s="14"/>
      <c r="M376" s="66" t="s">
        <v>1773</v>
      </c>
      <c r="N376" s="50"/>
      <c r="P376"/>
      <c r="Q376"/>
    </row>
    <row r="377" spans="2:17" s="1" customFormat="1" x14ac:dyDescent="0.15">
      <c r="B377" s="130"/>
      <c r="C377" s="133" t="s">
        <v>396</v>
      </c>
      <c r="D377" s="133"/>
      <c r="E377" s="7" t="s">
        <v>292</v>
      </c>
      <c r="F377" s="7" t="s">
        <v>876</v>
      </c>
      <c r="G377" s="7" t="s">
        <v>1775</v>
      </c>
      <c r="H377" s="3" t="str">
        <f t="shared" si="5"/>
        <v/>
      </c>
      <c r="I377" s="3"/>
      <c r="J377" s="3"/>
      <c r="K377" s="3"/>
      <c r="L377" s="3"/>
      <c r="M377" s="64"/>
      <c r="N377" s="9"/>
      <c r="P377"/>
      <c r="Q377"/>
    </row>
    <row r="378" spans="2:17" s="1" customFormat="1" x14ac:dyDescent="0.15">
      <c r="B378" s="130"/>
      <c r="C378" s="133"/>
      <c r="D378" s="133"/>
      <c r="E378" s="7" t="s">
        <v>414</v>
      </c>
      <c r="F378" s="7" t="s">
        <v>877</v>
      </c>
      <c r="G378" s="7" t="s">
        <v>1775</v>
      </c>
      <c r="H378" s="3" t="str">
        <f t="shared" si="5"/>
        <v/>
      </c>
      <c r="I378" s="3"/>
      <c r="J378" s="3"/>
      <c r="K378" s="3"/>
      <c r="L378" s="3"/>
      <c r="M378" s="64"/>
      <c r="N378" s="9"/>
      <c r="P378"/>
      <c r="Q378"/>
    </row>
    <row r="379" spans="2:17" s="1" customFormat="1" x14ac:dyDescent="0.15">
      <c r="B379" s="130"/>
      <c r="C379" s="133"/>
      <c r="D379" s="133"/>
      <c r="E379" s="7" t="s">
        <v>293</v>
      </c>
      <c r="F379" s="7" t="s">
        <v>878</v>
      </c>
      <c r="G379" s="7" t="s">
        <v>1775</v>
      </c>
      <c r="H379" s="3" t="str">
        <f t="shared" si="5"/>
        <v/>
      </c>
      <c r="I379" s="3"/>
      <c r="J379" s="3"/>
      <c r="K379" s="3"/>
      <c r="L379" s="3"/>
      <c r="M379" s="64"/>
      <c r="N379" s="9"/>
      <c r="P379"/>
      <c r="Q379"/>
    </row>
    <row r="380" spans="2:17" s="1" customFormat="1" x14ac:dyDescent="0.15">
      <c r="B380" s="130"/>
      <c r="C380" s="133"/>
      <c r="D380" s="133"/>
      <c r="E380" s="7" t="s">
        <v>415</v>
      </c>
      <c r="F380" s="7" t="s">
        <v>879</v>
      </c>
      <c r="G380" s="7" t="s">
        <v>1775</v>
      </c>
      <c r="H380" s="3" t="str">
        <f t="shared" ref="H380:H474" si="6">IF(COUNTIF(I380:L380,"○")&gt;0,"○","")</f>
        <v/>
      </c>
      <c r="I380" s="3"/>
      <c r="J380" s="3"/>
      <c r="K380" s="3"/>
      <c r="L380" s="3"/>
      <c r="M380" s="64"/>
      <c r="N380" s="9"/>
      <c r="P380"/>
      <c r="Q380"/>
    </row>
    <row r="381" spans="2:17" s="1" customFormat="1" x14ac:dyDescent="0.15">
      <c r="B381" s="130"/>
      <c r="C381" s="133"/>
      <c r="D381" s="133"/>
      <c r="E381" s="7" t="s">
        <v>294</v>
      </c>
      <c r="F381" s="7" t="s">
        <v>880</v>
      </c>
      <c r="G381" s="7" t="s">
        <v>1775</v>
      </c>
      <c r="H381" s="3" t="str">
        <f t="shared" si="6"/>
        <v/>
      </c>
      <c r="I381" s="3"/>
      <c r="J381" s="3"/>
      <c r="K381" s="3"/>
      <c r="L381" s="3"/>
      <c r="M381" s="64"/>
      <c r="N381" s="9"/>
      <c r="P381"/>
      <c r="Q381"/>
    </row>
    <row r="382" spans="2:17" s="1" customFormat="1" x14ac:dyDescent="0.15">
      <c r="B382" s="130"/>
      <c r="C382" s="133"/>
      <c r="D382" s="133"/>
      <c r="E382" s="7" t="s">
        <v>295</v>
      </c>
      <c r="F382" s="7" t="s">
        <v>881</v>
      </c>
      <c r="G382" s="7" t="s">
        <v>1775</v>
      </c>
      <c r="H382" s="3" t="str">
        <f t="shared" si="6"/>
        <v/>
      </c>
      <c r="I382" s="3"/>
      <c r="J382" s="3"/>
      <c r="K382" s="3"/>
      <c r="L382" s="3"/>
      <c r="M382" s="64"/>
      <c r="N382" s="9"/>
      <c r="P382"/>
      <c r="Q382"/>
    </row>
    <row r="383" spans="2:17" s="1" customFormat="1" x14ac:dyDescent="0.15">
      <c r="B383" s="130"/>
      <c r="C383" s="133"/>
      <c r="D383" s="133"/>
      <c r="E383" s="7" t="s">
        <v>296</v>
      </c>
      <c r="F383" s="7" t="s">
        <v>882</v>
      </c>
      <c r="G383" s="7" t="s">
        <v>1775</v>
      </c>
      <c r="H383" s="3" t="str">
        <f t="shared" si="6"/>
        <v/>
      </c>
      <c r="I383" s="3"/>
      <c r="J383" s="3"/>
      <c r="K383" s="3"/>
      <c r="L383" s="3"/>
      <c r="M383" s="64"/>
      <c r="N383" s="9"/>
      <c r="P383"/>
      <c r="Q383"/>
    </row>
    <row r="384" spans="2:17" s="1" customFormat="1" x14ac:dyDescent="0.15">
      <c r="B384" s="130"/>
      <c r="C384" s="133"/>
      <c r="D384" s="133"/>
      <c r="E384" s="7" t="s">
        <v>297</v>
      </c>
      <c r="F384" s="7" t="s">
        <v>883</v>
      </c>
      <c r="G384" s="7" t="s">
        <v>1775</v>
      </c>
      <c r="H384" s="3" t="str">
        <f t="shared" si="6"/>
        <v/>
      </c>
      <c r="I384" s="3"/>
      <c r="J384" s="3"/>
      <c r="K384" s="3"/>
      <c r="L384" s="3"/>
      <c r="M384" s="64"/>
      <c r="N384" s="9"/>
      <c r="P384"/>
      <c r="Q384"/>
    </row>
    <row r="385" spans="2:17" s="1" customFormat="1" x14ac:dyDescent="0.15">
      <c r="B385" s="130"/>
      <c r="C385" s="133"/>
      <c r="D385" s="133"/>
      <c r="E385" s="7" t="s">
        <v>298</v>
      </c>
      <c r="F385" s="7" t="s">
        <v>884</v>
      </c>
      <c r="G385" s="7" t="s">
        <v>1775</v>
      </c>
      <c r="H385" s="3" t="str">
        <f t="shared" si="6"/>
        <v/>
      </c>
      <c r="I385" s="3"/>
      <c r="J385" s="3"/>
      <c r="K385" s="3"/>
      <c r="L385" s="3"/>
      <c r="M385" s="64"/>
      <c r="N385" s="9"/>
      <c r="P385"/>
      <c r="Q385"/>
    </row>
    <row r="386" spans="2:17" s="1" customFormat="1" x14ac:dyDescent="0.15">
      <c r="B386" s="130"/>
      <c r="C386" s="133"/>
      <c r="D386" s="133"/>
      <c r="E386" s="7" t="s">
        <v>299</v>
      </c>
      <c r="F386" s="7" t="s">
        <v>885</v>
      </c>
      <c r="G386" s="7" t="s">
        <v>1775</v>
      </c>
      <c r="H386" s="3" t="str">
        <f t="shared" si="6"/>
        <v/>
      </c>
      <c r="I386" s="3"/>
      <c r="J386" s="3"/>
      <c r="K386" s="3"/>
      <c r="L386" s="3"/>
      <c r="M386" s="64"/>
      <c r="N386" s="9"/>
      <c r="P386"/>
      <c r="Q386"/>
    </row>
    <row r="387" spans="2:17" s="1" customFormat="1" x14ac:dyDescent="0.15">
      <c r="B387" s="130"/>
      <c r="C387" s="133"/>
      <c r="D387" s="133"/>
      <c r="E387" s="7" t="s">
        <v>300</v>
      </c>
      <c r="F387" s="7" t="s">
        <v>886</v>
      </c>
      <c r="G387" s="7" t="s">
        <v>1775</v>
      </c>
      <c r="H387" s="3" t="str">
        <f t="shared" si="6"/>
        <v/>
      </c>
      <c r="I387" s="3"/>
      <c r="J387" s="3"/>
      <c r="K387" s="3"/>
      <c r="L387" s="3"/>
      <c r="M387" s="64"/>
      <c r="N387" s="9"/>
      <c r="P387"/>
      <c r="Q387"/>
    </row>
    <row r="388" spans="2:17" s="1" customFormat="1" x14ac:dyDescent="0.15">
      <c r="B388" s="130"/>
      <c r="C388" s="133"/>
      <c r="D388" s="133"/>
      <c r="E388" s="7" t="s">
        <v>301</v>
      </c>
      <c r="F388" s="7" t="s">
        <v>887</v>
      </c>
      <c r="G388" s="7" t="s">
        <v>1775</v>
      </c>
      <c r="H388" s="3" t="str">
        <f t="shared" si="6"/>
        <v/>
      </c>
      <c r="I388" s="3"/>
      <c r="J388" s="3"/>
      <c r="K388" s="3"/>
      <c r="L388" s="3"/>
      <c r="M388" s="64"/>
      <c r="N388" s="9"/>
      <c r="P388"/>
      <c r="Q388"/>
    </row>
    <row r="389" spans="2:17" s="1" customFormat="1" x14ac:dyDescent="0.15">
      <c r="B389" s="130"/>
      <c r="C389" s="133"/>
      <c r="D389" s="133"/>
      <c r="E389" s="7" t="s">
        <v>1194</v>
      </c>
      <c r="F389" s="7" t="s">
        <v>1193</v>
      </c>
      <c r="G389" s="7" t="s">
        <v>1775</v>
      </c>
      <c r="H389" s="3" t="str">
        <f t="shared" si="6"/>
        <v/>
      </c>
      <c r="I389" s="3"/>
      <c r="J389" s="3"/>
      <c r="K389" s="3"/>
      <c r="L389" s="3"/>
      <c r="M389" s="64"/>
      <c r="N389" s="9"/>
      <c r="P389"/>
      <c r="Q389"/>
    </row>
    <row r="390" spans="2:17" s="1" customFormat="1" x14ac:dyDescent="0.15">
      <c r="B390" s="130"/>
      <c r="C390" s="133"/>
      <c r="D390" s="133"/>
      <c r="E390" s="7" t="s">
        <v>302</v>
      </c>
      <c r="F390" s="7" t="s">
        <v>888</v>
      </c>
      <c r="G390" s="7" t="s">
        <v>1775</v>
      </c>
      <c r="H390" s="3" t="str">
        <f t="shared" si="6"/>
        <v/>
      </c>
      <c r="I390" s="3"/>
      <c r="J390" s="3"/>
      <c r="K390" s="3"/>
      <c r="L390" s="3"/>
      <c r="M390" s="64"/>
      <c r="N390" s="9"/>
      <c r="P390"/>
      <c r="Q390"/>
    </row>
    <row r="391" spans="2:17" s="1" customFormat="1" x14ac:dyDescent="0.15">
      <c r="B391" s="130"/>
      <c r="C391" s="133"/>
      <c r="D391" s="133"/>
      <c r="E391" s="7" t="s">
        <v>1516</v>
      </c>
      <c r="F391" s="7" t="s">
        <v>1517</v>
      </c>
      <c r="G391" s="7" t="s">
        <v>1775</v>
      </c>
      <c r="H391" s="3" t="str">
        <f t="shared" si="6"/>
        <v/>
      </c>
      <c r="I391" s="3"/>
      <c r="J391" s="3"/>
      <c r="K391" s="3"/>
      <c r="L391" s="3"/>
      <c r="M391" s="64"/>
      <c r="N391" s="9"/>
      <c r="P391"/>
      <c r="Q391"/>
    </row>
    <row r="392" spans="2:17" s="1" customFormat="1" x14ac:dyDescent="0.15">
      <c r="B392" s="130"/>
      <c r="C392" s="133" t="s">
        <v>397</v>
      </c>
      <c r="D392" s="133"/>
      <c r="E392" s="7" t="s">
        <v>303</v>
      </c>
      <c r="F392" s="7" t="s">
        <v>1034</v>
      </c>
      <c r="G392" s="7" t="s">
        <v>1776</v>
      </c>
      <c r="H392" s="3" t="str">
        <f t="shared" si="6"/>
        <v/>
      </c>
      <c r="I392" s="3"/>
      <c r="J392" s="3"/>
      <c r="K392" s="3"/>
      <c r="L392" s="3"/>
      <c r="M392" s="64"/>
      <c r="N392" s="9"/>
      <c r="P392"/>
      <c r="Q392"/>
    </row>
    <row r="393" spans="2:17" s="1" customFormat="1" x14ac:dyDescent="0.15">
      <c r="B393" s="130"/>
      <c r="C393" s="133" t="s">
        <v>444</v>
      </c>
      <c r="D393" s="133"/>
      <c r="E393" s="8" t="s">
        <v>445</v>
      </c>
      <c r="F393" s="7" t="s">
        <v>1035</v>
      </c>
      <c r="G393" s="7" t="s">
        <v>1776</v>
      </c>
      <c r="H393" s="3" t="str">
        <f t="shared" si="6"/>
        <v/>
      </c>
      <c r="I393" s="3"/>
      <c r="J393" s="3"/>
      <c r="K393" s="3"/>
      <c r="L393" s="3"/>
      <c r="M393" s="64"/>
      <c r="N393" s="9"/>
      <c r="P393"/>
      <c r="Q393"/>
    </row>
    <row r="394" spans="2:17" s="1" customFormat="1" x14ac:dyDescent="0.15">
      <c r="B394" s="130"/>
      <c r="C394" s="133"/>
      <c r="D394" s="133"/>
      <c r="E394" s="8" t="s">
        <v>446</v>
      </c>
      <c r="F394" s="7" t="s">
        <v>1036</v>
      </c>
      <c r="G394" s="7" t="s">
        <v>1776</v>
      </c>
      <c r="H394" s="3" t="str">
        <f t="shared" si="6"/>
        <v/>
      </c>
      <c r="I394" s="3"/>
      <c r="J394" s="3"/>
      <c r="K394" s="3"/>
      <c r="L394" s="3"/>
      <c r="M394" s="64"/>
      <c r="N394" s="9"/>
      <c r="P394"/>
      <c r="Q394"/>
    </row>
    <row r="395" spans="2:17" s="1" customFormat="1" x14ac:dyDescent="0.15">
      <c r="B395" s="130"/>
      <c r="C395" s="133"/>
      <c r="D395" s="133"/>
      <c r="E395" s="8" t="s">
        <v>447</v>
      </c>
      <c r="F395" s="7" t="s">
        <v>1037</v>
      </c>
      <c r="G395" s="7" t="s">
        <v>1776</v>
      </c>
      <c r="H395" s="3" t="str">
        <f t="shared" si="6"/>
        <v/>
      </c>
      <c r="I395" s="3"/>
      <c r="J395" s="3"/>
      <c r="K395" s="3"/>
      <c r="L395" s="3"/>
      <c r="M395" s="64"/>
      <c r="N395" s="9"/>
      <c r="P395"/>
      <c r="Q395"/>
    </row>
    <row r="396" spans="2:17" s="1" customFormat="1" x14ac:dyDescent="0.15">
      <c r="B396" s="130"/>
      <c r="C396" s="133"/>
      <c r="D396" s="133"/>
      <c r="E396" s="8" t="s">
        <v>448</v>
      </c>
      <c r="F396" s="7" t="s">
        <v>1038</v>
      </c>
      <c r="G396" s="7" t="s">
        <v>1776</v>
      </c>
      <c r="H396" s="3" t="str">
        <f t="shared" si="6"/>
        <v/>
      </c>
      <c r="I396" s="3"/>
      <c r="J396" s="3"/>
      <c r="K396" s="3"/>
      <c r="L396" s="3"/>
      <c r="M396" s="64"/>
      <c r="N396" s="9"/>
      <c r="P396"/>
      <c r="Q396"/>
    </row>
    <row r="397" spans="2:17" s="1" customFormat="1" x14ac:dyDescent="0.15">
      <c r="B397" s="130"/>
      <c r="C397" s="133"/>
      <c r="D397" s="133"/>
      <c r="E397" s="8" t="s">
        <v>449</v>
      </c>
      <c r="F397" s="7" t="s">
        <v>1039</v>
      </c>
      <c r="G397" s="7" t="s">
        <v>1776</v>
      </c>
      <c r="H397" s="3" t="str">
        <f t="shared" si="6"/>
        <v/>
      </c>
      <c r="I397" s="3"/>
      <c r="J397" s="3"/>
      <c r="K397" s="3"/>
      <c r="L397" s="3"/>
      <c r="M397" s="64"/>
      <c r="N397" s="9"/>
      <c r="P397"/>
      <c r="Q397"/>
    </row>
    <row r="398" spans="2:17" s="1" customFormat="1" x14ac:dyDescent="0.15">
      <c r="B398" s="130"/>
      <c r="C398" s="133"/>
      <c r="D398" s="133"/>
      <c r="E398" s="8" t="s">
        <v>450</v>
      </c>
      <c r="F398" s="7" t="s">
        <v>1040</v>
      </c>
      <c r="G398" s="7" t="s">
        <v>1776</v>
      </c>
      <c r="H398" s="3" t="str">
        <f t="shared" si="6"/>
        <v/>
      </c>
      <c r="I398" s="3"/>
      <c r="J398" s="3"/>
      <c r="K398" s="3"/>
      <c r="L398" s="3"/>
      <c r="M398" s="64"/>
      <c r="N398" s="9"/>
      <c r="P398"/>
      <c r="Q398"/>
    </row>
    <row r="399" spans="2:17" s="1" customFormat="1" x14ac:dyDescent="0.15">
      <c r="B399" s="130"/>
      <c r="C399" s="133"/>
      <c r="D399" s="133"/>
      <c r="E399" s="8" t="s">
        <v>451</v>
      </c>
      <c r="F399" s="7" t="s">
        <v>1041</v>
      </c>
      <c r="G399" s="7" t="s">
        <v>1776</v>
      </c>
      <c r="H399" s="3" t="str">
        <f t="shared" si="6"/>
        <v/>
      </c>
      <c r="I399" s="3"/>
      <c r="J399" s="3"/>
      <c r="K399" s="3"/>
      <c r="L399" s="3"/>
      <c r="M399" s="64"/>
      <c r="N399" s="9"/>
      <c r="P399"/>
      <c r="Q399"/>
    </row>
    <row r="400" spans="2:17" s="1" customFormat="1" x14ac:dyDescent="0.15">
      <c r="B400" s="130"/>
      <c r="C400" s="133"/>
      <c r="D400" s="133"/>
      <c r="E400" s="8" t="s">
        <v>452</v>
      </c>
      <c r="F400" s="7" t="s">
        <v>1042</v>
      </c>
      <c r="G400" s="7" t="s">
        <v>1776</v>
      </c>
      <c r="H400" s="3" t="str">
        <f t="shared" si="6"/>
        <v/>
      </c>
      <c r="I400" s="3"/>
      <c r="J400" s="3"/>
      <c r="K400" s="3"/>
      <c r="L400" s="3"/>
      <c r="M400" s="64"/>
      <c r="N400" s="9"/>
      <c r="P400"/>
      <c r="Q400"/>
    </row>
    <row r="401" spans="2:17" s="1" customFormat="1" x14ac:dyDescent="0.15">
      <c r="B401" s="130"/>
      <c r="C401" s="133"/>
      <c r="D401" s="133"/>
      <c r="E401" s="8" t="s">
        <v>453</v>
      </c>
      <c r="F401" s="7" t="s">
        <v>1043</v>
      </c>
      <c r="G401" s="7" t="s">
        <v>1776</v>
      </c>
      <c r="H401" s="3" t="str">
        <f t="shared" si="6"/>
        <v/>
      </c>
      <c r="I401" s="3"/>
      <c r="J401" s="3"/>
      <c r="K401" s="3"/>
      <c r="L401" s="3"/>
      <c r="M401" s="64"/>
      <c r="N401" s="9"/>
      <c r="P401"/>
      <c r="Q401"/>
    </row>
    <row r="402" spans="2:17" s="1" customFormat="1" x14ac:dyDescent="0.15">
      <c r="B402" s="130"/>
      <c r="C402" s="133"/>
      <c r="D402" s="133"/>
      <c r="E402" s="8" t="s">
        <v>454</v>
      </c>
      <c r="F402" s="7" t="s">
        <v>1044</v>
      </c>
      <c r="G402" s="7" t="s">
        <v>1776</v>
      </c>
      <c r="H402" s="3" t="str">
        <f t="shared" si="6"/>
        <v/>
      </c>
      <c r="I402" s="3"/>
      <c r="J402" s="3"/>
      <c r="K402" s="3"/>
      <c r="L402" s="3"/>
      <c r="M402" s="64"/>
      <c r="N402" s="9"/>
      <c r="P402"/>
      <c r="Q402"/>
    </row>
    <row r="403" spans="2:17" s="1" customFormat="1" x14ac:dyDescent="0.15">
      <c r="B403" s="137"/>
      <c r="C403" s="148"/>
      <c r="D403" s="148"/>
      <c r="E403" s="19" t="s">
        <v>1313</v>
      </c>
      <c r="F403" s="16" t="s">
        <v>1314</v>
      </c>
      <c r="G403" s="16" t="s">
        <v>1776</v>
      </c>
      <c r="H403" s="17"/>
      <c r="I403" s="17"/>
      <c r="J403" s="17"/>
      <c r="K403" s="17"/>
      <c r="L403" s="17"/>
      <c r="M403" s="67"/>
      <c r="N403" s="48"/>
      <c r="P403"/>
      <c r="Q403"/>
    </row>
    <row r="404" spans="2:17" s="1" customFormat="1" x14ac:dyDescent="0.15">
      <c r="B404" s="137"/>
      <c r="C404" s="148"/>
      <c r="D404" s="148"/>
      <c r="E404" s="19" t="s">
        <v>1315</v>
      </c>
      <c r="F404" s="16" t="s">
        <v>1319</v>
      </c>
      <c r="G404" s="16" t="s">
        <v>1776</v>
      </c>
      <c r="H404" s="17" t="str">
        <f t="shared" si="6"/>
        <v/>
      </c>
      <c r="I404" s="17"/>
      <c r="J404" s="17"/>
      <c r="K404" s="17"/>
      <c r="L404" s="17"/>
      <c r="M404" s="67"/>
      <c r="N404" s="48"/>
      <c r="P404"/>
      <c r="Q404"/>
    </row>
    <row r="405" spans="2:17" s="1" customFormat="1" x14ac:dyDescent="0.15">
      <c r="B405" s="137"/>
      <c r="C405" s="148"/>
      <c r="D405" s="148"/>
      <c r="E405" s="19" t="s">
        <v>1316</v>
      </c>
      <c r="F405" s="16" t="s">
        <v>1320</v>
      </c>
      <c r="G405" s="16" t="s">
        <v>1776</v>
      </c>
      <c r="H405" s="17" t="str">
        <f t="shared" si="6"/>
        <v/>
      </c>
      <c r="I405" s="17"/>
      <c r="J405" s="17"/>
      <c r="K405" s="17"/>
      <c r="L405" s="17"/>
      <c r="M405" s="67"/>
      <c r="N405" s="48"/>
      <c r="P405"/>
      <c r="Q405"/>
    </row>
    <row r="406" spans="2:17" s="1" customFormat="1" x14ac:dyDescent="0.15">
      <c r="B406" s="137"/>
      <c r="C406" s="148"/>
      <c r="D406" s="148"/>
      <c r="E406" s="19" t="s">
        <v>1317</v>
      </c>
      <c r="F406" s="16" t="s">
        <v>1321</v>
      </c>
      <c r="G406" s="16" t="s">
        <v>1776</v>
      </c>
      <c r="H406" s="17" t="str">
        <f t="shared" si="6"/>
        <v/>
      </c>
      <c r="I406" s="17"/>
      <c r="J406" s="17"/>
      <c r="K406" s="17"/>
      <c r="L406" s="17"/>
      <c r="M406" s="67"/>
      <c r="N406" s="48"/>
      <c r="P406"/>
      <c r="Q406"/>
    </row>
    <row r="407" spans="2:17" s="1" customFormat="1" ht="14.25" thickBot="1" x14ac:dyDescent="0.2">
      <c r="B407" s="137"/>
      <c r="C407" s="148"/>
      <c r="D407" s="148"/>
      <c r="E407" s="19" t="s">
        <v>1318</v>
      </c>
      <c r="F407" s="19" t="s">
        <v>1322</v>
      </c>
      <c r="G407" s="19" t="s">
        <v>1776</v>
      </c>
      <c r="H407" s="17" t="str">
        <f t="shared" si="6"/>
        <v/>
      </c>
      <c r="I407" s="17"/>
      <c r="J407" s="17"/>
      <c r="K407" s="17"/>
      <c r="L407" s="17"/>
      <c r="M407" s="67"/>
      <c r="N407" s="48"/>
      <c r="P407"/>
      <c r="Q407"/>
    </row>
    <row r="408" spans="2:17" s="1" customFormat="1" ht="14.25" thickBot="1" x14ac:dyDescent="0.2">
      <c r="B408" s="58" t="s">
        <v>398</v>
      </c>
      <c r="C408" s="154" t="s">
        <v>351</v>
      </c>
      <c r="D408" s="154"/>
      <c r="E408" s="60" t="s">
        <v>304</v>
      </c>
      <c r="F408" s="60" t="s">
        <v>889</v>
      </c>
      <c r="G408" s="60" t="s">
        <v>1775</v>
      </c>
      <c r="H408" s="59" t="str">
        <f t="shared" si="6"/>
        <v/>
      </c>
      <c r="I408" s="59"/>
      <c r="J408" s="59"/>
      <c r="K408" s="59"/>
      <c r="L408" s="59"/>
      <c r="M408" s="69"/>
      <c r="N408" s="86"/>
      <c r="P408"/>
      <c r="Q408"/>
    </row>
    <row r="409" spans="2:17" s="1" customFormat="1" x14ac:dyDescent="0.15">
      <c r="B409" s="136" t="s">
        <v>399</v>
      </c>
      <c r="C409" s="147" t="s">
        <v>351</v>
      </c>
      <c r="D409" s="147"/>
      <c r="E409" s="13" t="s">
        <v>305</v>
      </c>
      <c r="F409" s="13" t="s">
        <v>890</v>
      </c>
      <c r="G409" s="13" t="s">
        <v>1775</v>
      </c>
      <c r="H409" s="14" t="str">
        <f t="shared" si="6"/>
        <v/>
      </c>
      <c r="I409" s="14"/>
      <c r="J409" s="14"/>
      <c r="K409" s="14"/>
      <c r="L409" s="14"/>
      <c r="M409" s="66"/>
      <c r="N409" s="50"/>
      <c r="P409"/>
      <c r="Q409"/>
    </row>
    <row r="410" spans="2:17" s="1" customFormat="1" x14ac:dyDescent="0.15">
      <c r="B410" s="130"/>
      <c r="C410" s="133"/>
      <c r="D410" s="133"/>
      <c r="E410" s="7" t="s">
        <v>306</v>
      </c>
      <c r="F410" s="7" t="s">
        <v>891</v>
      </c>
      <c r="G410" s="7" t="s">
        <v>1775</v>
      </c>
      <c r="H410" s="3" t="str">
        <f t="shared" si="6"/>
        <v/>
      </c>
      <c r="I410" s="3"/>
      <c r="J410" s="3"/>
      <c r="K410" s="3"/>
      <c r="L410" s="3"/>
      <c r="M410" s="64"/>
      <c r="N410" s="9"/>
      <c r="P410"/>
      <c r="Q410"/>
    </row>
    <row r="411" spans="2:17" s="1" customFormat="1" x14ac:dyDescent="0.15">
      <c r="B411" s="130"/>
      <c r="C411" s="133"/>
      <c r="D411" s="133"/>
      <c r="E411" s="7" t="s">
        <v>307</v>
      </c>
      <c r="F411" s="7" t="s">
        <v>892</v>
      </c>
      <c r="G411" s="7" t="s">
        <v>1775</v>
      </c>
      <c r="H411" s="3" t="str">
        <f t="shared" si="6"/>
        <v/>
      </c>
      <c r="I411" s="3"/>
      <c r="J411" s="3"/>
      <c r="K411" s="3"/>
      <c r="L411" s="3"/>
      <c r="M411" s="64"/>
      <c r="N411" s="9"/>
      <c r="P411"/>
      <c r="Q411"/>
    </row>
    <row r="412" spans="2:17" s="1" customFormat="1" x14ac:dyDescent="0.15">
      <c r="B412" s="130"/>
      <c r="C412" s="133"/>
      <c r="D412" s="133"/>
      <c r="E412" s="7" t="s">
        <v>308</v>
      </c>
      <c r="F412" s="7" t="s">
        <v>893</v>
      </c>
      <c r="G412" s="7" t="s">
        <v>1775</v>
      </c>
      <c r="H412" s="3" t="str">
        <f t="shared" si="6"/>
        <v/>
      </c>
      <c r="I412" s="3"/>
      <c r="J412" s="3"/>
      <c r="K412" s="3"/>
      <c r="L412" s="3"/>
      <c r="M412" s="64"/>
      <c r="N412" s="9"/>
      <c r="P412"/>
      <c r="Q412"/>
    </row>
    <row r="413" spans="2:17" s="1" customFormat="1" ht="14.25" thickBot="1" x14ac:dyDescent="0.2">
      <c r="B413" s="137"/>
      <c r="C413" s="148"/>
      <c r="D413" s="148"/>
      <c r="E413" s="16" t="s">
        <v>309</v>
      </c>
      <c r="F413" s="16" t="s">
        <v>894</v>
      </c>
      <c r="G413" s="16" t="s">
        <v>1775</v>
      </c>
      <c r="H413" s="17" t="str">
        <f t="shared" si="6"/>
        <v/>
      </c>
      <c r="I413" s="17"/>
      <c r="J413" s="17"/>
      <c r="K413" s="17"/>
      <c r="L413" s="17"/>
      <c r="M413" s="67"/>
      <c r="N413" s="48"/>
      <c r="P413"/>
      <c r="Q413"/>
    </row>
    <row r="414" spans="2:17" s="1" customFormat="1" x14ac:dyDescent="0.15">
      <c r="B414" s="149" t="s">
        <v>400</v>
      </c>
      <c r="C414" s="155" t="s">
        <v>351</v>
      </c>
      <c r="D414" s="156"/>
      <c r="E414" s="15" t="s">
        <v>315</v>
      </c>
      <c r="F414" s="15" t="s">
        <v>901</v>
      </c>
      <c r="G414" s="15" t="s">
        <v>1775</v>
      </c>
      <c r="H414" s="4" t="str">
        <f t="shared" si="6"/>
        <v/>
      </c>
      <c r="I414" s="4"/>
      <c r="J414" s="4"/>
      <c r="K414" s="4"/>
      <c r="L414" s="4"/>
      <c r="M414" s="63"/>
      <c r="N414" s="52"/>
      <c r="P414"/>
      <c r="Q414"/>
    </row>
    <row r="415" spans="2:17" s="1" customFormat="1" x14ac:dyDescent="0.15">
      <c r="B415" s="150"/>
      <c r="C415" s="157"/>
      <c r="D415" s="158"/>
      <c r="E415" s="7" t="s">
        <v>316</v>
      </c>
      <c r="F415" s="7" t="s">
        <v>902</v>
      </c>
      <c r="G415" s="7" t="s">
        <v>1775</v>
      </c>
      <c r="H415" s="3" t="str">
        <f t="shared" si="6"/>
        <v/>
      </c>
      <c r="I415" s="3"/>
      <c r="J415" s="3"/>
      <c r="K415" s="3"/>
      <c r="L415" s="3"/>
      <c r="M415" s="64"/>
      <c r="N415" s="9"/>
      <c r="P415"/>
      <c r="Q415"/>
    </row>
    <row r="416" spans="2:17" s="1" customFormat="1" x14ac:dyDescent="0.15">
      <c r="B416" s="150"/>
      <c r="C416" s="157"/>
      <c r="D416" s="158"/>
      <c r="E416" s="7" t="s">
        <v>317</v>
      </c>
      <c r="F416" s="7" t="s">
        <v>903</v>
      </c>
      <c r="G416" s="7" t="s">
        <v>1775</v>
      </c>
      <c r="H416" s="3" t="str">
        <f t="shared" si="6"/>
        <v/>
      </c>
      <c r="I416" s="3"/>
      <c r="J416" s="3"/>
      <c r="K416" s="3"/>
      <c r="L416" s="3"/>
      <c r="M416" s="64"/>
      <c r="N416" s="9"/>
      <c r="P416"/>
      <c r="Q416"/>
    </row>
    <row r="417" spans="2:17" s="1" customFormat="1" x14ac:dyDescent="0.15">
      <c r="B417" s="150"/>
      <c r="C417" s="157"/>
      <c r="D417" s="158"/>
      <c r="E417" s="7" t="s">
        <v>318</v>
      </c>
      <c r="F417" s="7" t="s">
        <v>904</v>
      </c>
      <c r="G417" s="7" t="s">
        <v>1775</v>
      </c>
      <c r="H417" s="3" t="str">
        <f t="shared" si="6"/>
        <v/>
      </c>
      <c r="I417" s="3"/>
      <c r="J417" s="3"/>
      <c r="K417" s="3"/>
      <c r="L417" s="3"/>
      <c r="M417" s="64"/>
      <c r="N417" s="9"/>
      <c r="P417"/>
      <c r="Q417"/>
    </row>
    <row r="418" spans="2:17" s="1" customFormat="1" x14ac:dyDescent="0.15">
      <c r="B418" s="150"/>
      <c r="C418" s="157"/>
      <c r="D418" s="158"/>
      <c r="E418" s="7" t="s">
        <v>326</v>
      </c>
      <c r="F418" s="7" t="s">
        <v>912</v>
      </c>
      <c r="G418" s="7" t="s">
        <v>1775</v>
      </c>
      <c r="H418" s="3" t="str">
        <f t="shared" si="6"/>
        <v/>
      </c>
      <c r="I418" s="3"/>
      <c r="J418" s="3"/>
      <c r="K418" s="3"/>
      <c r="L418" s="3"/>
      <c r="M418" s="64"/>
      <c r="N418" s="9"/>
      <c r="P418"/>
      <c r="Q418"/>
    </row>
    <row r="419" spans="2:17" s="1" customFormat="1" x14ac:dyDescent="0.15">
      <c r="B419" s="150"/>
      <c r="C419" s="157"/>
      <c r="D419" s="158"/>
      <c r="E419" s="7" t="s">
        <v>334</v>
      </c>
      <c r="F419" s="7" t="s">
        <v>920</v>
      </c>
      <c r="G419" s="7" t="s">
        <v>1775</v>
      </c>
      <c r="H419" s="3" t="str">
        <f t="shared" si="6"/>
        <v/>
      </c>
      <c r="I419" s="3"/>
      <c r="J419" s="3"/>
      <c r="K419" s="3"/>
      <c r="L419" s="3"/>
      <c r="M419" s="64"/>
      <c r="N419" s="9"/>
      <c r="P419"/>
      <c r="Q419"/>
    </row>
    <row r="420" spans="2:17" s="1" customFormat="1" x14ac:dyDescent="0.15">
      <c r="B420" s="150"/>
      <c r="C420" s="157"/>
      <c r="D420" s="158"/>
      <c r="E420" s="7" t="s">
        <v>335</v>
      </c>
      <c r="F420" s="7" t="s">
        <v>921</v>
      </c>
      <c r="G420" s="7" t="s">
        <v>1778</v>
      </c>
      <c r="H420" s="3" t="str">
        <f t="shared" si="6"/>
        <v/>
      </c>
      <c r="I420" s="3"/>
      <c r="J420" s="3"/>
      <c r="K420" s="3"/>
      <c r="L420" s="3"/>
      <c r="M420" s="64"/>
      <c r="N420" s="9"/>
      <c r="P420"/>
      <c r="Q420"/>
    </row>
    <row r="421" spans="2:17" s="1" customFormat="1" x14ac:dyDescent="0.15">
      <c r="B421" s="150"/>
      <c r="C421" s="157"/>
      <c r="D421" s="158"/>
      <c r="E421" s="7" t="s">
        <v>1611</v>
      </c>
      <c r="F421" s="7" t="s">
        <v>1612</v>
      </c>
      <c r="G421" s="7" t="s">
        <v>1775</v>
      </c>
      <c r="H421" s="3" t="str">
        <f t="shared" si="6"/>
        <v/>
      </c>
      <c r="I421" s="3"/>
      <c r="J421" s="3"/>
      <c r="K421" s="3"/>
      <c r="L421" s="3"/>
      <c r="M421" s="64"/>
      <c r="N421" s="9"/>
      <c r="P421"/>
      <c r="Q421"/>
    </row>
    <row r="422" spans="2:17" s="1" customFormat="1" x14ac:dyDescent="0.15">
      <c r="B422" s="150"/>
      <c r="C422" s="157"/>
      <c r="D422" s="158"/>
      <c r="E422" s="7" t="s">
        <v>1161</v>
      </c>
      <c r="F422" s="7" t="s">
        <v>1160</v>
      </c>
      <c r="G422" s="7" t="s">
        <v>1778</v>
      </c>
      <c r="H422" s="3" t="str">
        <f t="shared" si="6"/>
        <v/>
      </c>
      <c r="I422" s="3"/>
      <c r="J422" s="3"/>
      <c r="K422" s="3"/>
      <c r="L422" s="3"/>
      <c r="M422" s="64"/>
      <c r="N422" s="9"/>
      <c r="P422"/>
      <c r="Q422"/>
    </row>
    <row r="423" spans="2:17" s="1" customFormat="1" x14ac:dyDescent="0.15">
      <c r="B423" s="150"/>
      <c r="C423" s="157"/>
      <c r="D423" s="158"/>
      <c r="E423" s="7" t="s">
        <v>1249</v>
      </c>
      <c r="F423" s="7" t="s">
        <v>1409</v>
      </c>
      <c r="G423" s="7" t="s">
        <v>1778</v>
      </c>
      <c r="H423" s="3" t="str">
        <f t="shared" si="6"/>
        <v>○</v>
      </c>
      <c r="I423" s="3"/>
      <c r="J423" s="3" t="s">
        <v>1741</v>
      </c>
      <c r="K423" s="3"/>
      <c r="L423" s="3"/>
      <c r="M423" s="64" t="s">
        <v>1744</v>
      </c>
      <c r="N423" s="9"/>
      <c r="P423"/>
      <c r="Q423"/>
    </row>
    <row r="424" spans="2:17" s="1" customFormat="1" x14ac:dyDescent="0.15">
      <c r="B424" s="150"/>
      <c r="C424" s="157"/>
      <c r="D424" s="158"/>
      <c r="E424" s="7" t="s">
        <v>1552</v>
      </c>
      <c r="F424" s="7" t="s">
        <v>1602</v>
      </c>
      <c r="G424" s="7" t="s">
        <v>1775</v>
      </c>
      <c r="H424" s="3" t="str">
        <f t="shared" si="6"/>
        <v/>
      </c>
      <c r="I424" s="3"/>
      <c r="J424" s="3"/>
      <c r="K424" s="3"/>
      <c r="L424" s="3"/>
      <c r="M424" s="64"/>
      <c r="N424" s="9"/>
      <c r="P424"/>
      <c r="Q424"/>
    </row>
    <row r="425" spans="2:17" s="1" customFormat="1" x14ac:dyDescent="0.15">
      <c r="B425" s="150"/>
      <c r="C425" s="157"/>
      <c r="D425" s="158"/>
      <c r="E425" s="7" t="s">
        <v>1603</v>
      </c>
      <c r="F425" s="7" t="s">
        <v>1604</v>
      </c>
      <c r="G425" s="7" t="s">
        <v>1775</v>
      </c>
      <c r="H425" s="3" t="str">
        <f t="shared" si="6"/>
        <v/>
      </c>
      <c r="I425" s="3"/>
      <c r="J425" s="3"/>
      <c r="K425" s="3"/>
      <c r="L425" s="3"/>
      <c r="M425" s="64"/>
      <c r="N425" s="9"/>
      <c r="P425"/>
      <c r="Q425"/>
    </row>
    <row r="426" spans="2:17" s="1" customFormat="1" x14ac:dyDescent="0.15">
      <c r="B426" s="150"/>
      <c r="C426" s="157"/>
      <c r="D426" s="158"/>
      <c r="E426" s="7" t="s">
        <v>1579</v>
      </c>
      <c r="F426" s="7" t="s">
        <v>1605</v>
      </c>
      <c r="G426" s="7" t="s">
        <v>1775</v>
      </c>
      <c r="H426" s="3" t="str">
        <f t="shared" si="6"/>
        <v/>
      </c>
      <c r="I426" s="3"/>
      <c r="J426" s="3"/>
      <c r="K426" s="3"/>
      <c r="L426" s="3"/>
      <c r="M426" s="64"/>
      <c r="N426" s="9"/>
      <c r="P426"/>
      <c r="Q426"/>
    </row>
    <row r="427" spans="2:17" s="1" customFormat="1" x14ac:dyDescent="0.15">
      <c r="B427" s="150"/>
      <c r="C427" s="157"/>
      <c r="D427" s="158"/>
      <c r="E427" s="7" t="s">
        <v>1580</v>
      </c>
      <c r="F427" s="7" t="s">
        <v>1606</v>
      </c>
      <c r="G427" s="7" t="s">
        <v>1775</v>
      </c>
      <c r="H427" s="3" t="str">
        <f t="shared" si="6"/>
        <v/>
      </c>
      <c r="I427" s="3"/>
      <c r="J427" s="3"/>
      <c r="K427" s="3"/>
      <c r="L427" s="3"/>
      <c r="M427" s="64"/>
      <c r="N427" s="9"/>
      <c r="P427"/>
      <c r="Q427"/>
    </row>
    <row r="428" spans="2:17" s="1" customFormat="1" x14ac:dyDescent="0.15">
      <c r="B428" s="150"/>
      <c r="C428" s="157"/>
      <c r="D428" s="158"/>
      <c r="E428" s="7" t="s">
        <v>1581</v>
      </c>
      <c r="F428" s="7" t="s">
        <v>1607</v>
      </c>
      <c r="G428" s="7" t="s">
        <v>1775</v>
      </c>
      <c r="H428" s="3" t="str">
        <f t="shared" si="6"/>
        <v/>
      </c>
      <c r="I428" s="3"/>
      <c r="J428" s="3"/>
      <c r="K428" s="3"/>
      <c r="L428" s="3"/>
      <c r="M428" s="64"/>
      <c r="N428" s="9"/>
      <c r="P428"/>
      <c r="Q428"/>
    </row>
    <row r="429" spans="2:17" s="1" customFormat="1" x14ac:dyDescent="0.15">
      <c r="B429" s="150"/>
      <c r="C429" s="157"/>
      <c r="D429" s="158"/>
      <c r="E429" s="7" t="s">
        <v>1582</v>
      </c>
      <c r="F429" s="7" t="s">
        <v>1608</v>
      </c>
      <c r="G429" s="7" t="s">
        <v>1775</v>
      </c>
      <c r="H429" s="3" t="str">
        <f t="shared" si="6"/>
        <v/>
      </c>
      <c r="I429" s="3"/>
      <c r="J429" s="3"/>
      <c r="K429" s="3"/>
      <c r="L429" s="3"/>
      <c r="M429" s="64"/>
      <c r="N429" s="9"/>
      <c r="P429"/>
      <c r="Q429"/>
    </row>
    <row r="430" spans="2:17" s="1" customFormat="1" x14ac:dyDescent="0.15">
      <c r="B430" s="150"/>
      <c r="C430" s="157"/>
      <c r="D430" s="158"/>
      <c r="E430" s="7" t="s">
        <v>1645</v>
      </c>
      <c r="F430" s="7" t="s">
        <v>1648</v>
      </c>
      <c r="G430" s="7" t="s">
        <v>1775</v>
      </c>
      <c r="H430" s="3" t="str">
        <f t="shared" si="6"/>
        <v/>
      </c>
      <c r="I430" s="3"/>
      <c r="J430" s="3"/>
      <c r="K430" s="3"/>
      <c r="L430" s="3"/>
      <c r="M430" s="64"/>
      <c r="N430" s="9"/>
      <c r="P430"/>
      <c r="Q430"/>
    </row>
    <row r="431" spans="2:17" s="1" customFormat="1" x14ac:dyDescent="0.15">
      <c r="B431" s="150"/>
      <c r="C431" s="159"/>
      <c r="D431" s="160"/>
      <c r="E431" s="7" t="s">
        <v>1676</v>
      </c>
      <c r="F431" s="7" t="s">
        <v>1649</v>
      </c>
      <c r="G431" s="7" t="s">
        <v>1775</v>
      </c>
      <c r="H431" s="3" t="str">
        <f t="shared" si="6"/>
        <v/>
      </c>
      <c r="I431" s="3"/>
      <c r="J431" s="3"/>
      <c r="K431" s="3"/>
      <c r="L431" s="3"/>
      <c r="M431" s="64"/>
      <c r="N431" s="9"/>
      <c r="P431"/>
      <c r="Q431"/>
    </row>
    <row r="432" spans="2:17" s="1" customFormat="1" x14ac:dyDescent="0.15">
      <c r="B432" s="150"/>
      <c r="C432" s="162" t="s">
        <v>1587</v>
      </c>
      <c r="D432" s="163"/>
      <c r="E432" s="7" t="s">
        <v>319</v>
      </c>
      <c r="F432" s="7" t="s">
        <v>905</v>
      </c>
      <c r="G432" s="7" t="s">
        <v>1775</v>
      </c>
      <c r="H432" s="3" t="str">
        <f t="shared" si="6"/>
        <v/>
      </c>
      <c r="I432" s="3"/>
      <c r="J432" s="3"/>
      <c r="K432" s="3"/>
      <c r="L432" s="3"/>
      <c r="M432" s="64"/>
      <c r="N432" s="9"/>
      <c r="P432"/>
      <c r="Q432"/>
    </row>
    <row r="433" spans="2:17" s="1" customFormat="1" x14ac:dyDescent="0.15">
      <c r="B433" s="150"/>
      <c r="C433" s="157"/>
      <c r="D433" s="158"/>
      <c r="E433" s="7" t="s">
        <v>320</v>
      </c>
      <c r="F433" s="7" t="s">
        <v>906</v>
      </c>
      <c r="G433" s="7" t="s">
        <v>1775</v>
      </c>
      <c r="H433" s="3" t="str">
        <f t="shared" si="6"/>
        <v/>
      </c>
      <c r="I433" s="3"/>
      <c r="J433" s="3"/>
      <c r="K433" s="3"/>
      <c r="L433" s="3"/>
      <c r="M433" s="64"/>
      <c r="N433" s="9"/>
      <c r="P433"/>
      <c r="Q433"/>
    </row>
    <row r="434" spans="2:17" s="1" customFormat="1" x14ac:dyDescent="0.15">
      <c r="B434" s="150"/>
      <c r="C434" s="157"/>
      <c r="D434" s="158"/>
      <c r="E434" s="7" t="s">
        <v>321</v>
      </c>
      <c r="F434" s="7" t="s">
        <v>907</v>
      </c>
      <c r="G434" s="7" t="s">
        <v>1775</v>
      </c>
      <c r="H434" s="3" t="str">
        <f t="shared" si="6"/>
        <v/>
      </c>
      <c r="I434" s="3"/>
      <c r="J434" s="3"/>
      <c r="K434" s="3"/>
      <c r="L434" s="3"/>
      <c r="M434" s="64"/>
      <c r="N434" s="9"/>
      <c r="P434"/>
      <c r="Q434"/>
    </row>
    <row r="435" spans="2:17" s="1" customFormat="1" x14ac:dyDescent="0.15">
      <c r="B435" s="150"/>
      <c r="C435" s="157"/>
      <c r="D435" s="158"/>
      <c r="E435" s="7" t="s">
        <v>322</v>
      </c>
      <c r="F435" s="7" t="s">
        <v>908</v>
      </c>
      <c r="G435" s="7" t="s">
        <v>1775</v>
      </c>
      <c r="H435" s="3" t="str">
        <f t="shared" si="6"/>
        <v/>
      </c>
      <c r="I435" s="3"/>
      <c r="J435" s="3"/>
      <c r="K435" s="3"/>
      <c r="L435" s="3"/>
      <c r="M435" s="64"/>
      <c r="N435" s="9"/>
      <c r="P435"/>
      <c r="Q435"/>
    </row>
    <row r="436" spans="2:17" s="1" customFormat="1" x14ac:dyDescent="0.15">
      <c r="B436" s="150"/>
      <c r="C436" s="157"/>
      <c r="D436" s="158"/>
      <c r="E436" s="7" t="s">
        <v>323</v>
      </c>
      <c r="F436" s="7" t="s">
        <v>909</v>
      </c>
      <c r="G436" s="7" t="s">
        <v>1775</v>
      </c>
      <c r="H436" s="3" t="str">
        <f t="shared" si="6"/>
        <v/>
      </c>
      <c r="I436" s="3"/>
      <c r="J436" s="3"/>
      <c r="K436" s="3"/>
      <c r="L436" s="3"/>
      <c r="M436" s="64"/>
      <c r="N436" s="9"/>
      <c r="P436"/>
      <c r="Q436"/>
    </row>
    <row r="437" spans="2:17" s="1" customFormat="1" x14ac:dyDescent="0.15">
      <c r="B437" s="150"/>
      <c r="C437" s="157"/>
      <c r="D437" s="158"/>
      <c r="E437" s="7" t="s">
        <v>324</v>
      </c>
      <c r="F437" s="7" t="s">
        <v>910</v>
      </c>
      <c r="G437" s="7" t="s">
        <v>1775</v>
      </c>
      <c r="H437" s="3" t="str">
        <f t="shared" si="6"/>
        <v/>
      </c>
      <c r="I437" s="3"/>
      <c r="J437" s="3"/>
      <c r="K437" s="3"/>
      <c r="L437" s="3"/>
      <c r="M437" s="64"/>
      <c r="N437" s="9"/>
      <c r="P437"/>
      <c r="Q437"/>
    </row>
    <row r="438" spans="2:17" s="1" customFormat="1" x14ac:dyDescent="0.15">
      <c r="B438" s="150"/>
      <c r="C438" s="157"/>
      <c r="D438" s="158"/>
      <c r="E438" s="7" t="s">
        <v>325</v>
      </c>
      <c r="F438" s="7" t="s">
        <v>911</v>
      </c>
      <c r="G438" s="7" t="s">
        <v>1775</v>
      </c>
      <c r="H438" s="3" t="str">
        <f t="shared" si="6"/>
        <v/>
      </c>
      <c r="I438" s="3"/>
      <c r="J438" s="3"/>
      <c r="K438" s="3"/>
      <c r="L438" s="3"/>
      <c r="M438" s="64"/>
      <c r="N438" s="9"/>
      <c r="P438"/>
      <c r="Q438"/>
    </row>
    <row r="439" spans="2:17" s="1" customFormat="1" x14ac:dyDescent="0.15">
      <c r="B439" s="150"/>
      <c r="C439" s="159"/>
      <c r="D439" s="160"/>
      <c r="E439" s="7" t="s">
        <v>1565</v>
      </c>
      <c r="F439" s="7" t="s">
        <v>1593</v>
      </c>
      <c r="G439" s="7" t="s">
        <v>1775</v>
      </c>
      <c r="H439" s="3" t="str">
        <f t="shared" si="6"/>
        <v/>
      </c>
      <c r="I439" s="3"/>
      <c r="J439" s="3"/>
      <c r="K439" s="3"/>
      <c r="L439" s="3"/>
      <c r="M439" s="64"/>
      <c r="N439" s="9"/>
      <c r="P439"/>
      <c r="Q439"/>
    </row>
    <row r="440" spans="2:17" s="1" customFormat="1" x14ac:dyDescent="0.15">
      <c r="B440" s="150"/>
      <c r="C440" s="162" t="s">
        <v>1588</v>
      </c>
      <c r="D440" s="163"/>
      <c r="E440" s="7" t="s">
        <v>310</v>
      </c>
      <c r="F440" s="7" t="s">
        <v>895</v>
      </c>
      <c r="G440" s="7" t="s">
        <v>1775</v>
      </c>
      <c r="H440" s="3" t="str">
        <f t="shared" si="6"/>
        <v/>
      </c>
      <c r="I440" s="3"/>
      <c r="J440" s="3"/>
      <c r="K440" s="3"/>
      <c r="L440" s="3"/>
      <c r="M440" s="64"/>
      <c r="N440" s="9"/>
      <c r="P440"/>
      <c r="Q440"/>
    </row>
    <row r="441" spans="2:17" s="1" customFormat="1" x14ac:dyDescent="0.15">
      <c r="B441" s="150"/>
      <c r="C441" s="157"/>
      <c r="D441" s="158"/>
      <c r="E441" s="7" t="s">
        <v>311</v>
      </c>
      <c r="F441" s="7" t="s">
        <v>896</v>
      </c>
      <c r="G441" s="7" t="s">
        <v>1775</v>
      </c>
      <c r="H441" s="3" t="str">
        <f t="shared" si="6"/>
        <v/>
      </c>
      <c r="I441" s="3"/>
      <c r="J441" s="3"/>
      <c r="K441" s="3"/>
      <c r="L441" s="3"/>
      <c r="M441" s="64"/>
      <c r="N441" s="9"/>
      <c r="P441"/>
      <c r="Q441"/>
    </row>
    <row r="442" spans="2:17" s="1" customFormat="1" x14ac:dyDescent="0.15">
      <c r="B442" s="150"/>
      <c r="C442" s="157"/>
      <c r="D442" s="158"/>
      <c r="E442" s="7" t="s">
        <v>113</v>
      </c>
      <c r="F442" s="7" t="s">
        <v>897</v>
      </c>
      <c r="G442" s="7" t="s">
        <v>1775</v>
      </c>
      <c r="H442" s="3" t="str">
        <f t="shared" si="6"/>
        <v/>
      </c>
      <c r="I442" s="3"/>
      <c r="J442" s="3"/>
      <c r="K442" s="3"/>
      <c r="L442" s="3"/>
      <c r="M442" s="64"/>
      <c r="N442" s="9"/>
      <c r="P442"/>
      <c r="Q442"/>
    </row>
    <row r="443" spans="2:17" s="1" customFormat="1" x14ac:dyDescent="0.15">
      <c r="B443" s="150"/>
      <c r="C443" s="157"/>
      <c r="D443" s="158"/>
      <c r="E443" s="7" t="s">
        <v>312</v>
      </c>
      <c r="F443" s="7" t="s">
        <v>898</v>
      </c>
      <c r="G443" s="7" t="s">
        <v>1775</v>
      </c>
      <c r="H443" s="3" t="str">
        <f t="shared" si="6"/>
        <v/>
      </c>
      <c r="I443" s="3"/>
      <c r="J443" s="3"/>
      <c r="K443" s="3"/>
      <c r="L443" s="3"/>
      <c r="M443" s="111"/>
      <c r="N443" s="9"/>
      <c r="P443"/>
      <c r="Q443"/>
    </row>
    <row r="444" spans="2:17" s="1" customFormat="1" x14ac:dyDescent="0.15">
      <c r="B444" s="150"/>
      <c r="C444" s="157"/>
      <c r="D444" s="158"/>
      <c r="E444" s="7" t="s">
        <v>333</v>
      </c>
      <c r="F444" s="7" t="s">
        <v>919</v>
      </c>
      <c r="G444" s="7" t="s">
        <v>1775</v>
      </c>
      <c r="H444" s="3" t="str">
        <f t="shared" si="6"/>
        <v/>
      </c>
      <c r="I444" s="3"/>
      <c r="J444" s="3"/>
      <c r="K444" s="3"/>
      <c r="L444" s="3"/>
      <c r="M444" s="64"/>
      <c r="N444" s="9"/>
      <c r="P444"/>
      <c r="Q444"/>
    </row>
    <row r="445" spans="2:17" s="1" customFormat="1" x14ac:dyDescent="0.15">
      <c r="B445" s="150"/>
      <c r="C445" s="157"/>
      <c r="D445" s="158"/>
      <c r="E445" s="7" t="s">
        <v>337</v>
      </c>
      <c r="F445" s="7" t="s">
        <v>923</v>
      </c>
      <c r="G445" s="7" t="s">
        <v>1775</v>
      </c>
      <c r="H445" s="3" t="str">
        <f t="shared" si="6"/>
        <v/>
      </c>
      <c r="I445" s="3"/>
      <c r="J445" s="3"/>
      <c r="K445" s="3"/>
      <c r="L445" s="3"/>
      <c r="M445" s="64"/>
      <c r="N445" s="9"/>
      <c r="P445"/>
      <c r="Q445"/>
    </row>
    <row r="446" spans="2:17" s="1" customFormat="1" x14ac:dyDescent="0.15">
      <c r="B446" s="150"/>
      <c r="C446" s="159"/>
      <c r="D446" s="160"/>
      <c r="E446" s="16" t="s">
        <v>1553</v>
      </c>
      <c r="F446" s="16" t="s">
        <v>1562</v>
      </c>
      <c r="G446" s="16" t="s">
        <v>1775</v>
      </c>
      <c r="H446" s="3" t="str">
        <f t="shared" si="6"/>
        <v/>
      </c>
      <c r="I446" s="17"/>
      <c r="J446" s="17"/>
      <c r="K446" s="17"/>
      <c r="L446" s="17"/>
      <c r="M446" s="67"/>
      <c r="N446" s="48"/>
      <c r="P446"/>
      <c r="Q446"/>
    </row>
    <row r="447" spans="2:17" s="1" customFormat="1" x14ac:dyDescent="0.15">
      <c r="B447" s="150"/>
      <c r="C447" s="162" t="s">
        <v>1589</v>
      </c>
      <c r="D447" s="163"/>
      <c r="E447" s="16" t="s">
        <v>313</v>
      </c>
      <c r="F447" s="16" t="s">
        <v>899</v>
      </c>
      <c r="G447" s="16" t="s">
        <v>1775</v>
      </c>
      <c r="H447" s="3" t="str">
        <f t="shared" si="6"/>
        <v/>
      </c>
      <c r="I447" s="17"/>
      <c r="J447" s="17"/>
      <c r="K447" s="17"/>
      <c r="L447" s="17"/>
      <c r="M447" s="112"/>
      <c r="N447" s="48"/>
      <c r="P447"/>
      <c r="Q447"/>
    </row>
    <row r="448" spans="2:17" s="1" customFormat="1" x14ac:dyDescent="0.15">
      <c r="B448" s="150"/>
      <c r="C448" s="157"/>
      <c r="D448" s="158"/>
      <c r="E448" s="16" t="s">
        <v>314</v>
      </c>
      <c r="F448" s="16" t="s">
        <v>900</v>
      </c>
      <c r="G448" s="16" t="s">
        <v>1775</v>
      </c>
      <c r="H448" s="3" t="str">
        <f t="shared" si="6"/>
        <v/>
      </c>
      <c r="I448" s="17"/>
      <c r="J448" s="17"/>
      <c r="K448" s="17"/>
      <c r="L448" s="17"/>
      <c r="M448" s="112"/>
      <c r="N448" s="48"/>
      <c r="P448"/>
      <c r="Q448"/>
    </row>
    <row r="449" spans="2:17" s="1" customFormat="1" x14ac:dyDescent="0.15">
      <c r="B449" s="150"/>
      <c r="C449" s="157"/>
      <c r="D449" s="158"/>
      <c r="E449" s="16" t="s">
        <v>1564</v>
      </c>
      <c r="F449" s="16" t="s">
        <v>1596</v>
      </c>
      <c r="G449" s="16" t="s">
        <v>1775</v>
      </c>
      <c r="H449" s="3" t="str">
        <f t="shared" si="6"/>
        <v/>
      </c>
      <c r="I449" s="17"/>
      <c r="J449" s="17"/>
      <c r="K449" s="17"/>
      <c r="L449" s="17"/>
      <c r="M449" s="112"/>
      <c r="N449" s="48"/>
      <c r="P449"/>
      <c r="Q449"/>
    </row>
    <row r="450" spans="2:17" s="1" customFormat="1" x14ac:dyDescent="0.15">
      <c r="B450" s="150"/>
      <c r="C450" s="157"/>
      <c r="D450" s="158"/>
      <c r="E450" s="16" t="s">
        <v>1566</v>
      </c>
      <c r="F450" s="16" t="s">
        <v>1594</v>
      </c>
      <c r="G450" s="16" t="s">
        <v>1775</v>
      </c>
      <c r="H450" s="17" t="str">
        <f t="shared" si="6"/>
        <v/>
      </c>
      <c r="I450" s="17"/>
      <c r="J450" s="17"/>
      <c r="K450" s="17"/>
      <c r="L450" s="17"/>
      <c r="M450" s="112"/>
      <c r="N450" s="48"/>
      <c r="P450"/>
      <c r="Q450"/>
    </row>
    <row r="451" spans="2:17" s="1" customFormat="1" x14ac:dyDescent="0.15">
      <c r="B451" s="150"/>
      <c r="C451" s="159"/>
      <c r="D451" s="160"/>
      <c r="E451" s="16" t="s">
        <v>1567</v>
      </c>
      <c r="F451" s="16" t="s">
        <v>1595</v>
      </c>
      <c r="G451" s="16" t="s">
        <v>1775</v>
      </c>
      <c r="H451" s="17" t="str">
        <f t="shared" si="6"/>
        <v/>
      </c>
      <c r="I451" s="17"/>
      <c r="J451" s="17"/>
      <c r="K451" s="17"/>
      <c r="L451" s="17"/>
      <c r="M451" s="112"/>
      <c r="N451" s="48"/>
      <c r="P451"/>
      <c r="Q451"/>
    </row>
    <row r="452" spans="2:17" s="1" customFormat="1" x14ac:dyDescent="0.15">
      <c r="B452" s="150"/>
      <c r="C452" s="162" t="s">
        <v>1590</v>
      </c>
      <c r="D452" s="163"/>
      <c r="E452" s="16" t="s">
        <v>1505</v>
      </c>
      <c r="F452" s="16" t="s">
        <v>1597</v>
      </c>
      <c r="G452" s="16" t="s">
        <v>1775</v>
      </c>
      <c r="H452" s="17" t="str">
        <f t="shared" si="6"/>
        <v/>
      </c>
      <c r="I452" s="17"/>
      <c r="J452" s="17"/>
      <c r="K452" s="17"/>
      <c r="L452" s="17"/>
      <c r="M452" s="112"/>
      <c r="N452" s="48"/>
      <c r="P452"/>
      <c r="Q452"/>
    </row>
    <row r="453" spans="2:17" s="1" customFormat="1" x14ac:dyDescent="0.15">
      <c r="B453" s="150"/>
      <c r="C453" s="157"/>
      <c r="D453" s="158"/>
      <c r="E453" s="16" t="s">
        <v>1504</v>
      </c>
      <c r="F453" s="16" t="s">
        <v>1598</v>
      </c>
      <c r="G453" s="16" t="s">
        <v>1778</v>
      </c>
      <c r="H453" s="17" t="str">
        <f t="shared" si="6"/>
        <v>○</v>
      </c>
      <c r="I453" s="17"/>
      <c r="J453" s="17" t="s">
        <v>1741</v>
      </c>
      <c r="K453" s="17"/>
      <c r="L453" s="17"/>
      <c r="M453" s="67" t="s">
        <v>1745</v>
      </c>
      <c r="N453" s="48"/>
      <c r="P453"/>
      <c r="Q453"/>
    </row>
    <row r="454" spans="2:17" s="1" customFormat="1" x14ac:dyDescent="0.15">
      <c r="B454" s="150"/>
      <c r="C454" s="157"/>
      <c r="D454" s="158"/>
      <c r="E454" s="7" t="s">
        <v>1569</v>
      </c>
      <c r="F454" s="7" t="s">
        <v>1599</v>
      </c>
      <c r="G454" s="7" t="s">
        <v>1775</v>
      </c>
      <c r="H454" s="3" t="str">
        <f t="shared" si="6"/>
        <v/>
      </c>
      <c r="I454" s="3"/>
      <c r="J454" s="3"/>
      <c r="K454" s="3"/>
      <c r="L454" s="3"/>
      <c r="M454" s="64"/>
      <c r="N454" s="9"/>
      <c r="P454"/>
      <c r="Q454"/>
    </row>
    <row r="455" spans="2:17" s="1" customFormat="1" x14ac:dyDescent="0.15">
      <c r="B455" s="150"/>
      <c r="C455" s="159"/>
      <c r="D455" s="160"/>
      <c r="E455" s="16" t="s">
        <v>1570</v>
      </c>
      <c r="F455" s="16" t="s">
        <v>1578</v>
      </c>
      <c r="G455" s="16" t="s">
        <v>1775</v>
      </c>
      <c r="H455" s="17" t="str">
        <f t="shared" si="6"/>
        <v/>
      </c>
      <c r="I455" s="17"/>
      <c r="J455" s="17"/>
      <c r="K455" s="17"/>
      <c r="L455" s="17"/>
      <c r="M455" s="67"/>
      <c r="N455" s="48"/>
      <c r="P455"/>
      <c r="Q455"/>
    </row>
    <row r="456" spans="2:17" s="1" customFormat="1" x14ac:dyDescent="0.15">
      <c r="B456" s="150"/>
      <c r="C456" s="162" t="s">
        <v>1591</v>
      </c>
      <c r="D456" s="163"/>
      <c r="E456" s="16" t="s">
        <v>338</v>
      </c>
      <c r="F456" s="16" t="s">
        <v>924</v>
      </c>
      <c r="G456" s="16" t="s">
        <v>1775</v>
      </c>
      <c r="H456" s="17" t="str">
        <f t="shared" si="6"/>
        <v/>
      </c>
      <c r="I456" s="17"/>
      <c r="J456" s="17"/>
      <c r="K456" s="17"/>
      <c r="L456" s="17"/>
      <c r="M456" s="67"/>
      <c r="N456" s="48"/>
      <c r="P456"/>
      <c r="Q456"/>
    </row>
    <row r="457" spans="2:17" s="1" customFormat="1" ht="40.5" x14ac:dyDescent="0.15">
      <c r="B457" s="150"/>
      <c r="C457" s="157"/>
      <c r="D457" s="158"/>
      <c r="E457" s="16" t="s">
        <v>1246</v>
      </c>
      <c r="F457" s="16" t="s">
        <v>1247</v>
      </c>
      <c r="G457" s="16" t="s">
        <v>1779</v>
      </c>
      <c r="H457" s="17" t="str">
        <f t="shared" si="6"/>
        <v>○</v>
      </c>
      <c r="I457" s="17"/>
      <c r="J457" s="17"/>
      <c r="K457" s="17"/>
      <c r="L457" s="17" t="s">
        <v>1741</v>
      </c>
      <c r="M457" s="67" t="s">
        <v>1743</v>
      </c>
      <c r="N457" s="48"/>
      <c r="P457"/>
      <c r="Q457"/>
    </row>
    <row r="458" spans="2:17" s="1" customFormat="1" x14ac:dyDescent="0.15">
      <c r="B458" s="150"/>
      <c r="C458" s="157"/>
      <c r="D458" s="158"/>
      <c r="E458" s="16" t="s">
        <v>1413</v>
      </c>
      <c r="F458" s="16" t="s">
        <v>1609</v>
      </c>
      <c r="G458" s="16" t="s">
        <v>1775</v>
      </c>
      <c r="H458" s="17" t="str">
        <f t="shared" si="6"/>
        <v/>
      </c>
      <c r="I458" s="17"/>
      <c r="J458" s="17"/>
      <c r="K458" s="17"/>
      <c r="L458" s="17"/>
      <c r="M458" s="67"/>
      <c r="N458" s="48"/>
      <c r="P458"/>
      <c r="Q458"/>
    </row>
    <row r="459" spans="2:17" s="1" customFormat="1" x14ac:dyDescent="0.15">
      <c r="B459" s="150"/>
      <c r="C459" s="157"/>
      <c r="D459" s="158"/>
      <c r="E459" s="16" t="s">
        <v>1414</v>
      </c>
      <c r="F459" s="16" t="s">
        <v>1610</v>
      </c>
      <c r="G459" s="16" t="s">
        <v>1775</v>
      </c>
      <c r="H459" s="17" t="str">
        <f t="shared" si="6"/>
        <v/>
      </c>
      <c r="I459" s="17"/>
      <c r="J459" s="17"/>
      <c r="K459" s="17"/>
      <c r="L459" s="17"/>
      <c r="M459" s="67"/>
      <c r="N459" s="48"/>
      <c r="P459"/>
      <c r="Q459"/>
    </row>
    <row r="460" spans="2:17" s="1" customFormat="1" x14ac:dyDescent="0.15">
      <c r="B460" s="150"/>
      <c r="C460" s="157"/>
      <c r="D460" s="158"/>
      <c r="E460" s="16" t="s">
        <v>1415</v>
      </c>
      <c r="F460" s="16" t="s">
        <v>1503</v>
      </c>
      <c r="G460" s="16" t="s">
        <v>1775</v>
      </c>
      <c r="H460" s="17" t="str">
        <f t="shared" si="6"/>
        <v/>
      </c>
      <c r="I460" s="17"/>
      <c r="J460" s="17"/>
      <c r="K460" s="17"/>
      <c r="L460" s="17"/>
      <c r="M460" s="67"/>
      <c r="N460" s="48"/>
      <c r="P460"/>
      <c r="Q460"/>
    </row>
    <row r="461" spans="2:17" s="1" customFormat="1" x14ac:dyDescent="0.15">
      <c r="B461" s="150"/>
      <c r="C461" s="157"/>
      <c r="D461" s="158"/>
      <c r="E461" s="16" t="s">
        <v>1563</v>
      </c>
      <c r="F461" s="16" t="s">
        <v>1600</v>
      </c>
      <c r="G461" s="16" t="s">
        <v>1775</v>
      </c>
      <c r="H461" s="17" t="str">
        <f t="shared" si="6"/>
        <v/>
      </c>
      <c r="I461" s="17"/>
      <c r="J461" s="17"/>
      <c r="K461" s="17"/>
      <c r="L461" s="17"/>
      <c r="M461" s="67"/>
      <c r="N461" s="48"/>
      <c r="P461"/>
      <c r="Q461"/>
    </row>
    <row r="462" spans="2:17" s="1" customFormat="1" x14ac:dyDescent="0.15">
      <c r="B462" s="150"/>
      <c r="C462" s="159"/>
      <c r="D462" s="160"/>
      <c r="E462" s="16" t="s">
        <v>1568</v>
      </c>
      <c r="F462" s="16" t="s">
        <v>1601</v>
      </c>
      <c r="G462" s="16" t="s">
        <v>1775</v>
      </c>
      <c r="H462" s="17" t="str">
        <f t="shared" si="6"/>
        <v/>
      </c>
      <c r="I462" s="17"/>
      <c r="J462" s="17"/>
      <c r="K462" s="17"/>
      <c r="L462" s="17"/>
      <c r="M462" s="67"/>
      <c r="N462" s="48"/>
      <c r="P462"/>
      <c r="Q462"/>
    </row>
    <row r="463" spans="2:17" s="1" customFormat="1" x14ac:dyDescent="0.15">
      <c r="B463" s="150"/>
      <c r="C463" s="162" t="s">
        <v>1592</v>
      </c>
      <c r="D463" s="163"/>
      <c r="E463" s="16" t="s">
        <v>327</v>
      </c>
      <c r="F463" s="16" t="s">
        <v>913</v>
      </c>
      <c r="G463" s="16" t="s">
        <v>1775</v>
      </c>
      <c r="H463" s="17" t="str">
        <f t="shared" si="6"/>
        <v/>
      </c>
      <c r="I463" s="17"/>
      <c r="J463" s="17"/>
      <c r="K463" s="17"/>
      <c r="L463" s="17"/>
      <c r="M463" s="67"/>
      <c r="N463" s="48"/>
      <c r="P463"/>
      <c r="Q463"/>
    </row>
    <row r="464" spans="2:17" s="1" customFormat="1" x14ac:dyDescent="0.15">
      <c r="B464" s="150"/>
      <c r="C464" s="157"/>
      <c r="D464" s="158"/>
      <c r="E464" s="16" t="s">
        <v>328</v>
      </c>
      <c r="F464" s="16" t="s">
        <v>914</v>
      </c>
      <c r="G464" s="16" t="s">
        <v>1775</v>
      </c>
      <c r="H464" s="17" t="str">
        <f t="shared" si="6"/>
        <v/>
      </c>
      <c r="I464" s="17"/>
      <c r="J464" s="17"/>
      <c r="K464" s="17"/>
      <c r="L464" s="17"/>
      <c r="M464" s="67"/>
      <c r="N464" s="48"/>
      <c r="P464"/>
      <c r="Q464"/>
    </row>
    <row r="465" spans="2:17" s="1" customFormat="1" x14ac:dyDescent="0.15">
      <c r="B465" s="150"/>
      <c r="C465" s="157"/>
      <c r="D465" s="158"/>
      <c r="E465" s="16" t="s">
        <v>329</v>
      </c>
      <c r="F465" s="16" t="s">
        <v>915</v>
      </c>
      <c r="G465" s="16" t="s">
        <v>1775</v>
      </c>
      <c r="H465" s="17" t="str">
        <f t="shared" si="6"/>
        <v/>
      </c>
      <c r="I465" s="17"/>
      <c r="J465" s="17"/>
      <c r="K465" s="17"/>
      <c r="L465" s="17"/>
      <c r="M465" s="67"/>
      <c r="N465" s="48"/>
      <c r="P465"/>
      <c r="Q465"/>
    </row>
    <row r="466" spans="2:17" s="1" customFormat="1" x14ac:dyDescent="0.15">
      <c r="B466" s="150"/>
      <c r="C466" s="157"/>
      <c r="D466" s="158"/>
      <c r="E466" s="16" t="s">
        <v>330</v>
      </c>
      <c r="F466" s="16" t="s">
        <v>916</v>
      </c>
      <c r="G466" s="16" t="s">
        <v>1775</v>
      </c>
      <c r="H466" s="17" t="str">
        <f t="shared" si="6"/>
        <v/>
      </c>
      <c r="I466" s="17"/>
      <c r="J466" s="17"/>
      <c r="K466" s="17"/>
      <c r="L466" s="17"/>
      <c r="M466" s="67"/>
      <c r="N466" s="48"/>
      <c r="P466"/>
      <c r="Q466"/>
    </row>
    <row r="467" spans="2:17" s="1" customFormat="1" x14ac:dyDescent="0.15">
      <c r="B467" s="150"/>
      <c r="C467" s="157"/>
      <c r="D467" s="158"/>
      <c r="E467" s="16" t="s">
        <v>331</v>
      </c>
      <c r="F467" s="16" t="s">
        <v>917</v>
      </c>
      <c r="G467" s="16" t="s">
        <v>1775</v>
      </c>
      <c r="H467" s="17" t="str">
        <f t="shared" si="6"/>
        <v/>
      </c>
      <c r="I467" s="17"/>
      <c r="J467" s="17"/>
      <c r="K467" s="17"/>
      <c r="L467" s="17"/>
      <c r="M467" s="67"/>
      <c r="N467" s="48"/>
      <c r="P467"/>
      <c r="Q467"/>
    </row>
    <row r="468" spans="2:17" s="1" customFormat="1" ht="14.25" thickBot="1" x14ac:dyDescent="0.2">
      <c r="B468" s="150"/>
      <c r="C468" s="166"/>
      <c r="D468" s="167"/>
      <c r="E468" s="10" t="s">
        <v>332</v>
      </c>
      <c r="F468" s="10" t="s">
        <v>918</v>
      </c>
      <c r="G468" s="10" t="s">
        <v>1778</v>
      </c>
      <c r="H468" s="5" t="str">
        <f t="shared" si="6"/>
        <v/>
      </c>
      <c r="I468" s="5"/>
      <c r="J468" s="5"/>
      <c r="K468" s="5"/>
      <c r="L468" s="5"/>
      <c r="M468" s="65"/>
      <c r="N468" s="46"/>
      <c r="P468"/>
      <c r="Q468"/>
    </row>
    <row r="469" spans="2:17" s="1" customFormat="1" x14ac:dyDescent="0.15">
      <c r="B469" s="129" t="s">
        <v>401</v>
      </c>
      <c r="C469" s="132" t="s">
        <v>351</v>
      </c>
      <c r="D469" s="132"/>
      <c r="E469" s="15" t="s">
        <v>313</v>
      </c>
      <c r="F469" s="15" t="s">
        <v>925</v>
      </c>
      <c r="G469" s="15" t="s">
        <v>1775</v>
      </c>
      <c r="H469" s="4" t="str">
        <f t="shared" si="6"/>
        <v/>
      </c>
      <c r="I469" s="4"/>
      <c r="J469" s="4"/>
      <c r="K469" s="4"/>
      <c r="L469" s="4"/>
      <c r="M469" s="63"/>
      <c r="N469" s="52"/>
      <c r="P469"/>
      <c r="Q469"/>
    </row>
    <row r="470" spans="2:17" s="1" customFormat="1" x14ac:dyDescent="0.15">
      <c r="B470" s="130"/>
      <c r="C470" s="133"/>
      <c r="D470" s="133"/>
      <c r="E470" s="7" t="s">
        <v>339</v>
      </c>
      <c r="F470" s="7" t="s">
        <v>926</v>
      </c>
      <c r="G470" s="7" t="s">
        <v>1775</v>
      </c>
      <c r="H470" s="3" t="str">
        <f t="shared" si="6"/>
        <v/>
      </c>
      <c r="I470" s="3"/>
      <c r="J470" s="3"/>
      <c r="K470" s="3"/>
      <c r="L470" s="3"/>
      <c r="M470" s="64"/>
      <c r="N470" s="9"/>
      <c r="P470"/>
      <c r="Q470"/>
    </row>
    <row r="471" spans="2:17" s="1" customFormat="1" x14ac:dyDescent="0.15">
      <c r="B471" s="130"/>
      <c r="C471" s="133"/>
      <c r="D471" s="133"/>
      <c r="E471" s="7" t="s">
        <v>340</v>
      </c>
      <c r="F471" s="7" t="s">
        <v>927</v>
      </c>
      <c r="G471" s="7" t="s">
        <v>1775</v>
      </c>
      <c r="H471" s="3" t="str">
        <f t="shared" si="6"/>
        <v/>
      </c>
      <c r="I471" s="3"/>
      <c r="J471" s="3"/>
      <c r="K471" s="3"/>
      <c r="L471" s="3"/>
      <c r="M471" s="64"/>
      <c r="N471" s="9"/>
      <c r="P471"/>
      <c r="Q471"/>
    </row>
    <row r="472" spans="2:17" s="1" customFormat="1" x14ac:dyDescent="0.15">
      <c r="B472" s="130"/>
      <c r="C472" s="133"/>
      <c r="D472" s="133"/>
      <c r="E472" s="7" t="s">
        <v>504</v>
      </c>
      <c r="F472" s="7" t="s">
        <v>928</v>
      </c>
      <c r="G472" s="7" t="s">
        <v>1775</v>
      </c>
      <c r="H472" s="3" t="str">
        <f t="shared" si="6"/>
        <v/>
      </c>
      <c r="I472" s="3"/>
      <c r="J472" s="3"/>
      <c r="K472" s="3"/>
      <c r="L472" s="3"/>
      <c r="M472" s="64"/>
      <c r="N472" s="9"/>
      <c r="P472"/>
      <c r="Q472"/>
    </row>
    <row r="473" spans="2:17" s="1" customFormat="1" x14ac:dyDescent="0.15">
      <c r="B473" s="130"/>
      <c r="C473" s="133"/>
      <c r="D473" s="133"/>
      <c r="E473" s="7" t="s">
        <v>315</v>
      </c>
      <c r="F473" s="7" t="s">
        <v>929</v>
      </c>
      <c r="G473" s="7" t="s">
        <v>1775</v>
      </c>
      <c r="H473" s="3" t="str">
        <f t="shared" si="6"/>
        <v/>
      </c>
      <c r="I473" s="3"/>
      <c r="J473" s="3"/>
      <c r="K473" s="3"/>
      <c r="L473" s="3"/>
      <c r="M473" s="64"/>
      <c r="N473" s="9"/>
      <c r="P473"/>
      <c r="Q473"/>
    </row>
    <row r="474" spans="2:17" s="1" customFormat="1" x14ac:dyDescent="0.15">
      <c r="B474" s="130"/>
      <c r="C474" s="133"/>
      <c r="D474" s="133"/>
      <c r="E474" s="7" t="s">
        <v>327</v>
      </c>
      <c r="F474" s="7" t="s">
        <v>930</v>
      </c>
      <c r="G474" s="7" t="s">
        <v>1775</v>
      </c>
      <c r="H474" s="3" t="str">
        <f t="shared" si="6"/>
        <v/>
      </c>
      <c r="I474" s="3"/>
      <c r="J474" s="3"/>
      <c r="K474" s="3"/>
      <c r="L474" s="3"/>
      <c r="M474" s="64"/>
      <c r="N474" s="9"/>
      <c r="P474"/>
      <c r="Q474"/>
    </row>
    <row r="475" spans="2:17" s="1" customFormat="1" x14ac:dyDescent="0.15">
      <c r="B475" s="130"/>
      <c r="C475" s="133"/>
      <c r="D475" s="133"/>
      <c r="E475" s="7" t="s">
        <v>328</v>
      </c>
      <c r="F475" s="7" t="s">
        <v>931</v>
      </c>
      <c r="G475" s="7" t="s">
        <v>1775</v>
      </c>
      <c r="H475" s="3" t="str">
        <f t="shared" ref="H475:H592" si="7">IF(COUNTIF(I475:L475,"○")&gt;0,"○","")</f>
        <v/>
      </c>
      <c r="I475" s="3"/>
      <c r="J475" s="3"/>
      <c r="K475" s="3"/>
      <c r="L475" s="3"/>
      <c r="M475" s="64"/>
      <c r="N475" s="9"/>
      <c r="P475"/>
      <c r="Q475"/>
    </row>
    <row r="476" spans="2:17" s="1" customFormat="1" x14ac:dyDescent="0.15">
      <c r="B476" s="130"/>
      <c r="C476" s="133"/>
      <c r="D476" s="133"/>
      <c r="E476" s="7" t="s">
        <v>329</v>
      </c>
      <c r="F476" s="7" t="s">
        <v>932</v>
      </c>
      <c r="G476" s="7" t="s">
        <v>1775</v>
      </c>
      <c r="H476" s="3" t="str">
        <f t="shared" si="7"/>
        <v/>
      </c>
      <c r="I476" s="3"/>
      <c r="J476" s="3"/>
      <c r="K476" s="3"/>
      <c r="L476" s="3"/>
      <c r="M476" s="64"/>
      <c r="N476" s="9"/>
      <c r="P476"/>
      <c r="Q476"/>
    </row>
    <row r="477" spans="2:17" s="1" customFormat="1" x14ac:dyDescent="0.15">
      <c r="B477" s="130"/>
      <c r="C477" s="133"/>
      <c r="D477" s="133"/>
      <c r="E477" s="7" t="s">
        <v>330</v>
      </c>
      <c r="F477" s="7" t="s">
        <v>933</v>
      </c>
      <c r="G477" s="7" t="s">
        <v>1775</v>
      </c>
      <c r="H477" s="3" t="str">
        <f t="shared" si="7"/>
        <v/>
      </c>
      <c r="I477" s="3"/>
      <c r="J477" s="3"/>
      <c r="K477" s="3"/>
      <c r="L477" s="3"/>
      <c r="M477" s="64"/>
      <c r="N477" s="9"/>
      <c r="P477"/>
      <c r="Q477"/>
    </row>
    <row r="478" spans="2:17" s="1" customFormat="1" x14ac:dyDescent="0.15">
      <c r="B478" s="130"/>
      <c r="C478" s="133"/>
      <c r="D478" s="133"/>
      <c r="E478" s="7" t="s">
        <v>331</v>
      </c>
      <c r="F478" s="7" t="s">
        <v>934</v>
      </c>
      <c r="G478" s="7" t="s">
        <v>1775</v>
      </c>
      <c r="H478" s="3" t="str">
        <f t="shared" si="7"/>
        <v/>
      </c>
      <c r="I478" s="3"/>
      <c r="J478" s="3"/>
      <c r="K478" s="3"/>
      <c r="L478" s="3"/>
      <c r="M478" s="64"/>
      <c r="N478" s="9"/>
      <c r="P478"/>
      <c r="Q478"/>
    </row>
    <row r="479" spans="2:17" s="1" customFormat="1" x14ac:dyDescent="0.15">
      <c r="B479" s="130"/>
      <c r="C479" s="133"/>
      <c r="D479" s="133"/>
      <c r="E479" s="7" t="s">
        <v>332</v>
      </c>
      <c r="F479" s="7" t="s">
        <v>935</v>
      </c>
      <c r="G479" s="7" t="s">
        <v>1775</v>
      </c>
      <c r="H479" s="3" t="str">
        <f t="shared" si="7"/>
        <v/>
      </c>
      <c r="I479" s="3"/>
      <c r="J479" s="3"/>
      <c r="K479" s="3"/>
      <c r="L479" s="3"/>
      <c r="M479" s="64"/>
      <c r="N479" s="9"/>
      <c r="P479"/>
      <c r="Q479"/>
    </row>
    <row r="480" spans="2:17" s="1" customFormat="1" x14ac:dyDescent="0.15">
      <c r="B480" s="130"/>
      <c r="C480" s="133"/>
      <c r="D480" s="133"/>
      <c r="E480" s="7" t="s">
        <v>334</v>
      </c>
      <c r="F480" s="7" t="s">
        <v>936</v>
      </c>
      <c r="G480" s="7" t="s">
        <v>1775</v>
      </c>
      <c r="H480" s="3" t="str">
        <f>IF(COUNTIF(I480:L480,"○")&gt;0,"○","")</f>
        <v/>
      </c>
      <c r="I480" s="3"/>
      <c r="J480" s="3"/>
      <c r="K480" s="3"/>
      <c r="L480" s="3"/>
      <c r="M480" s="64"/>
      <c r="N480" s="9"/>
      <c r="P480"/>
      <c r="Q480"/>
    </row>
    <row r="481" spans="2:17" s="1" customFormat="1" x14ac:dyDescent="0.15">
      <c r="B481" s="130"/>
      <c r="C481" s="133"/>
      <c r="D481" s="133"/>
      <c r="E481" s="7" t="s">
        <v>335</v>
      </c>
      <c r="F481" s="7" t="s">
        <v>937</v>
      </c>
      <c r="G481" s="7" t="s">
        <v>1775</v>
      </c>
      <c r="H481" s="3" t="str">
        <f t="shared" si="7"/>
        <v/>
      </c>
      <c r="I481" s="3"/>
      <c r="J481" s="3"/>
      <c r="K481" s="3"/>
      <c r="L481" s="3"/>
      <c r="M481" s="64"/>
      <c r="N481" s="9"/>
      <c r="P481"/>
      <c r="Q481"/>
    </row>
    <row r="482" spans="2:17" s="1" customFormat="1" x14ac:dyDescent="0.15">
      <c r="B482" s="130"/>
      <c r="C482" s="133"/>
      <c r="D482" s="133"/>
      <c r="E482" s="7" t="s">
        <v>336</v>
      </c>
      <c r="F482" s="7" t="s">
        <v>938</v>
      </c>
      <c r="G482" s="7" t="s">
        <v>1775</v>
      </c>
      <c r="H482" s="3" t="str">
        <f t="shared" si="7"/>
        <v/>
      </c>
      <c r="I482" s="3"/>
      <c r="J482" s="3"/>
      <c r="K482" s="3"/>
      <c r="L482" s="3"/>
      <c r="M482" s="64"/>
      <c r="N482" s="9"/>
      <c r="P482"/>
      <c r="Q482"/>
    </row>
    <row r="483" spans="2:17" s="1" customFormat="1" ht="14.25" thickBot="1" x14ac:dyDescent="0.2">
      <c r="B483" s="131"/>
      <c r="C483" s="134"/>
      <c r="D483" s="134"/>
      <c r="E483" s="10" t="s">
        <v>338</v>
      </c>
      <c r="F483" s="10" t="s">
        <v>939</v>
      </c>
      <c r="G483" s="10" t="s">
        <v>1775</v>
      </c>
      <c r="H483" s="5" t="str">
        <f t="shared" si="7"/>
        <v/>
      </c>
      <c r="I483" s="5"/>
      <c r="J483" s="5"/>
      <c r="K483" s="5"/>
      <c r="L483" s="5"/>
      <c r="M483" s="65"/>
      <c r="N483" s="46"/>
      <c r="P483"/>
      <c r="Q483"/>
    </row>
    <row r="484" spans="2:17" s="1" customFormat="1" x14ac:dyDescent="0.15">
      <c r="B484" s="129" t="s">
        <v>460</v>
      </c>
      <c r="C484" s="155" t="s">
        <v>351</v>
      </c>
      <c r="D484" s="156"/>
      <c r="E484" s="22" t="s">
        <v>1069</v>
      </c>
      <c r="F484" s="22" t="s">
        <v>940</v>
      </c>
      <c r="G484" s="22" t="s">
        <v>1775</v>
      </c>
      <c r="H484" s="4" t="str">
        <f t="shared" si="7"/>
        <v/>
      </c>
      <c r="I484" s="4"/>
      <c r="J484" s="4"/>
      <c r="K484" s="4"/>
      <c r="L484" s="4"/>
      <c r="M484" s="63"/>
      <c r="N484" s="52"/>
      <c r="P484"/>
      <c r="Q484"/>
    </row>
    <row r="485" spans="2:17" s="1" customFormat="1" x14ac:dyDescent="0.15">
      <c r="B485" s="130"/>
      <c r="C485" s="157"/>
      <c r="D485" s="158"/>
      <c r="E485" s="8" t="s">
        <v>469</v>
      </c>
      <c r="F485" s="8" t="s">
        <v>941</v>
      </c>
      <c r="G485" s="8" t="s">
        <v>1775</v>
      </c>
      <c r="H485" s="3" t="str">
        <f t="shared" si="7"/>
        <v/>
      </c>
      <c r="I485" s="3"/>
      <c r="J485" s="3"/>
      <c r="K485" s="3"/>
      <c r="L485" s="3"/>
      <c r="M485" s="64"/>
      <c r="N485" s="9"/>
      <c r="P485"/>
      <c r="Q485"/>
    </row>
    <row r="486" spans="2:17" s="1" customFormat="1" x14ac:dyDescent="0.15">
      <c r="B486" s="130"/>
      <c r="C486" s="157"/>
      <c r="D486" s="158"/>
      <c r="E486" s="8" t="s">
        <v>470</v>
      </c>
      <c r="F486" s="8" t="s">
        <v>942</v>
      </c>
      <c r="G486" s="8" t="s">
        <v>1775</v>
      </c>
      <c r="H486" s="3" t="str">
        <f t="shared" si="7"/>
        <v/>
      </c>
      <c r="I486" s="3"/>
      <c r="J486" s="3"/>
      <c r="K486" s="3"/>
      <c r="L486" s="3"/>
      <c r="M486" s="64"/>
      <c r="N486" s="9"/>
      <c r="P486"/>
      <c r="Q486"/>
    </row>
    <row r="487" spans="2:17" s="1" customFormat="1" x14ac:dyDescent="0.15">
      <c r="B487" s="130"/>
      <c r="C487" s="157"/>
      <c r="D487" s="158"/>
      <c r="E487" s="8" t="s">
        <v>471</v>
      </c>
      <c r="F487" s="8" t="s">
        <v>943</v>
      </c>
      <c r="G487" s="8" t="s">
        <v>1775</v>
      </c>
      <c r="H487" s="3" t="str">
        <f t="shared" si="7"/>
        <v/>
      </c>
      <c r="I487" s="3"/>
      <c r="J487" s="3"/>
      <c r="K487" s="3"/>
      <c r="L487" s="3"/>
      <c r="M487" s="64"/>
      <c r="N487" s="9"/>
      <c r="P487"/>
      <c r="Q487"/>
    </row>
    <row r="488" spans="2:17" s="1" customFormat="1" x14ac:dyDescent="0.15">
      <c r="B488" s="130"/>
      <c r="C488" s="157"/>
      <c r="D488" s="158"/>
      <c r="E488" s="8" t="s">
        <v>472</v>
      </c>
      <c r="F488" s="8" t="s">
        <v>944</v>
      </c>
      <c r="G488" s="8" t="s">
        <v>1775</v>
      </c>
      <c r="H488" s="3" t="str">
        <f t="shared" si="7"/>
        <v/>
      </c>
      <c r="I488" s="3"/>
      <c r="J488" s="3"/>
      <c r="K488" s="3"/>
      <c r="L488" s="3"/>
      <c r="M488" s="64"/>
      <c r="N488" s="9"/>
      <c r="P488"/>
      <c r="Q488"/>
    </row>
    <row r="489" spans="2:17" s="1" customFormat="1" x14ac:dyDescent="0.15">
      <c r="B489" s="130"/>
      <c r="C489" s="157"/>
      <c r="D489" s="158"/>
      <c r="E489" s="8" t="s">
        <v>473</v>
      </c>
      <c r="F489" s="8" t="s">
        <v>945</v>
      </c>
      <c r="G489" s="8" t="s">
        <v>1775</v>
      </c>
      <c r="H489" s="3" t="str">
        <f t="shared" si="7"/>
        <v/>
      </c>
      <c r="I489" s="3"/>
      <c r="J489" s="3"/>
      <c r="K489" s="3"/>
      <c r="L489" s="3"/>
      <c r="M489" s="64"/>
      <c r="N489" s="9"/>
      <c r="P489"/>
      <c r="Q489"/>
    </row>
    <row r="490" spans="2:17" s="1" customFormat="1" x14ac:dyDescent="0.15">
      <c r="B490" s="130"/>
      <c r="C490" s="157"/>
      <c r="D490" s="158"/>
      <c r="E490" s="8" t="s">
        <v>474</v>
      </c>
      <c r="F490" s="8" t="s">
        <v>946</v>
      </c>
      <c r="G490" s="8" t="s">
        <v>1775</v>
      </c>
      <c r="H490" s="3" t="str">
        <f t="shared" si="7"/>
        <v/>
      </c>
      <c r="I490" s="3"/>
      <c r="J490" s="3"/>
      <c r="K490" s="3"/>
      <c r="L490" s="3"/>
      <c r="M490" s="64"/>
      <c r="N490" s="9"/>
      <c r="P490"/>
      <c r="Q490"/>
    </row>
    <row r="491" spans="2:17" s="1" customFormat="1" x14ac:dyDescent="0.15">
      <c r="B491" s="130"/>
      <c r="C491" s="157"/>
      <c r="D491" s="158"/>
      <c r="E491" s="8" t="s">
        <v>573</v>
      </c>
      <c r="F491" s="8" t="s">
        <v>947</v>
      </c>
      <c r="G491" s="8" t="s">
        <v>1775</v>
      </c>
      <c r="H491" s="3" t="str">
        <f t="shared" si="7"/>
        <v/>
      </c>
      <c r="I491" s="3"/>
      <c r="J491" s="3"/>
      <c r="K491" s="3"/>
      <c r="L491" s="3"/>
      <c r="M491" s="64"/>
      <c r="N491" s="9"/>
      <c r="P491"/>
      <c r="Q491"/>
    </row>
    <row r="492" spans="2:17" s="1" customFormat="1" x14ac:dyDescent="0.15">
      <c r="B492" s="130"/>
      <c r="C492" s="157"/>
      <c r="D492" s="158"/>
      <c r="E492" s="8" t="s">
        <v>475</v>
      </c>
      <c r="F492" s="8" t="s">
        <v>948</v>
      </c>
      <c r="G492" s="8" t="s">
        <v>1775</v>
      </c>
      <c r="H492" s="3" t="str">
        <f t="shared" si="7"/>
        <v/>
      </c>
      <c r="I492" s="3"/>
      <c r="J492" s="3"/>
      <c r="K492" s="3"/>
      <c r="L492" s="3"/>
      <c r="M492" s="64"/>
      <c r="N492" s="9"/>
      <c r="P492"/>
      <c r="Q492"/>
    </row>
    <row r="493" spans="2:17" s="1" customFormat="1" x14ac:dyDescent="0.15">
      <c r="B493" s="130"/>
      <c r="C493" s="157"/>
      <c r="D493" s="158"/>
      <c r="E493" s="8" t="s">
        <v>476</v>
      </c>
      <c r="F493" s="8" t="s">
        <v>949</v>
      </c>
      <c r="G493" s="8" t="s">
        <v>1775</v>
      </c>
      <c r="H493" s="3" t="str">
        <f t="shared" si="7"/>
        <v/>
      </c>
      <c r="I493" s="3"/>
      <c r="J493" s="3"/>
      <c r="K493" s="3"/>
      <c r="L493" s="3"/>
      <c r="M493" s="64"/>
      <c r="N493" s="9"/>
      <c r="P493"/>
      <c r="Q493"/>
    </row>
    <row r="494" spans="2:17" s="1" customFormat="1" x14ac:dyDescent="0.15">
      <c r="B494" s="130"/>
      <c r="C494" s="157"/>
      <c r="D494" s="158"/>
      <c r="E494" s="8" t="s">
        <v>477</v>
      </c>
      <c r="F494" s="8" t="s">
        <v>950</v>
      </c>
      <c r="G494" s="8" t="s">
        <v>1775</v>
      </c>
      <c r="H494" s="3" t="str">
        <f t="shared" si="7"/>
        <v/>
      </c>
      <c r="I494" s="3"/>
      <c r="J494" s="3"/>
      <c r="K494" s="3"/>
      <c r="L494" s="3"/>
      <c r="M494" s="64"/>
      <c r="N494" s="9"/>
      <c r="P494"/>
      <c r="Q494"/>
    </row>
    <row r="495" spans="2:17" s="1" customFormat="1" x14ac:dyDescent="0.15">
      <c r="B495" s="130"/>
      <c r="C495" s="157"/>
      <c r="D495" s="158"/>
      <c r="E495" s="8" t="s">
        <v>478</v>
      </c>
      <c r="F495" s="8" t="s">
        <v>951</v>
      </c>
      <c r="G495" s="8" t="s">
        <v>1775</v>
      </c>
      <c r="H495" s="3" t="str">
        <f t="shared" si="7"/>
        <v/>
      </c>
      <c r="I495" s="3"/>
      <c r="J495" s="3"/>
      <c r="K495" s="3"/>
      <c r="L495" s="3"/>
      <c r="M495" s="64"/>
      <c r="N495" s="9"/>
      <c r="P495"/>
      <c r="Q495"/>
    </row>
    <row r="496" spans="2:17" s="1" customFormat="1" x14ac:dyDescent="0.15">
      <c r="B496" s="130"/>
      <c r="C496" s="157"/>
      <c r="D496" s="158"/>
      <c r="E496" s="8" t="s">
        <v>479</v>
      </c>
      <c r="F496" s="8" t="s">
        <v>952</v>
      </c>
      <c r="G496" s="8" t="s">
        <v>1775</v>
      </c>
      <c r="H496" s="3" t="str">
        <f t="shared" si="7"/>
        <v/>
      </c>
      <c r="I496" s="3"/>
      <c r="J496" s="3"/>
      <c r="K496" s="3"/>
      <c r="L496" s="3"/>
      <c r="M496" s="64"/>
      <c r="N496" s="9"/>
      <c r="P496"/>
      <c r="Q496"/>
    </row>
    <row r="497" spans="2:17" s="1" customFormat="1" x14ac:dyDescent="0.15">
      <c r="B497" s="130"/>
      <c r="C497" s="157"/>
      <c r="D497" s="158"/>
      <c r="E497" s="8" t="s">
        <v>480</v>
      </c>
      <c r="F497" s="8" t="s">
        <v>953</v>
      </c>
      <c r="G497" s="8" t="s">
        <v>1775</v>
      </c>
      <c r="H497" s="3" t="str">
        <f t="shared" si="7"/>
        <v/>
      </c>
      <c r="I497" s="3"/>
      <c r="J497" s="3"/>
      <c r="K497" s="3"/>
      <c r="L497" s="3"/>
      <c r="M497" s="64"/>
      <c r="N497" s="9"/>
      <c r="P497"/>
      <c r="Q497"/>
    </row>
    <row r="498" spans="2:17" s="1" customFormat="1" x14ac:dyDescent="0.15">
      <c r="B498" s="130"/>
      <c r="C498" s="157"/>
      <c r="D498" s="158"/>
      <c r="E498" s="8" t="s">
        <v>481</v>
      </c>
      <c r="F498" s="8" t="s">
        <v>954</v>
      </c>
      <c r="G498" s="8" t="s">
        <v>1775</v>
      </c>
      <c r="H498" s="3" t="str">
        <f t="shared" si="7"/>
        <v/>
      </c>
      <c r="I498" s="3"/>
      <c r="J498" s="3"/>
      <c r="K498" s="3"/>
      <c r="L498" s="3"/>
      <c r="M498" s="64"/>
      <c r="N498" s="9"/>
      <c r="P498"/>
      <c r="Q498"/>
    </row>
    <row r="499" spans="2:17" s="1" customFormat="1" x14ac:dyDescent="0.15">
      <c r="B499" s="130"/>
      <c r="C499" s="157"/>
      <c r="D499" s="158"/>
      <c r="E499" s="8" t="s">
        <v>482</v>
      </c>
      <c r="F499" s="8" t="s">
        <v>955</v>
      </c>
      <c r="G499" s="8" t="s">
        <v>1775</v>
      </c>
      <c r="H499" s="3" t="str">
        <f t="shared" si="7"/>
        <v/>
      </c>
      <c r="I499" s="3"/>
      <c r="J499" s="3"/>
      <c r="K499" s="3"/>
      <c r="L499" s="3"/>
      <c r="M499" s="64"/>
      <c r="N499" s="9"/>
      <c r="P499"/>
      <c r="Q499"/>
    </row>
    <row r="500" spans="2:17" s="1" customFormat="1" x14ac:dyDescent="0.15">
      <c r="B500" s="130"/>
      <c r="C500" s="157"/>
      <c r="D500" s="158"/>
      <c r="E500" s="8" t="s">
        <v>483</v>
      </c>
      <c r="F500" s="8" t="s">
        <v>1229</v>
      </c>
      <c r="G500" s="8" t="s">
        <v>1775</v>
      </c>
      <c r="H500" s="3" t="str">
        <f t="shared" si="7"/>
        <v/>
      </c>
      <c r="I500" s="3"/>
      <c r="J500" s="3"/>
      <c r="K500" s="3"/>
      <c r="L500" s="3"/>
      <c r="M500" s="64"/>
      <c r="N500" s="9"/>
      <c r="P500"/>
      <c r="Q500"/>
    </row>
    <row r="501" spans="2:17" s="1" customFormat="1" x14ac:dyDescent="0.15">
      <c r="B501" s="130"/>
      <c r="C501" s="157"/>
      <c r="D501" s="158"/>
      <c r="E501" s="8" t="s">
        <v>484</v>
      </c>
      <c r="F501" s="8" t="s">
        <v>957</v>
      </c>
      <c r="G501" s="8" t="s">
        <v>1775</v>
      </c>
      <c r="H501" s="3" t="str">
        <f t="shared" si="7"/>
        <v/>
      </c>
      <c r="I501" s="3"/>
      <c r="J501" s="3"/>
      <c r="K501" s="3"/>
      <c r="L501" s="3"/>
      <c r="M501" s="64"/>
      <c r="N501" s="9"/>
      <c r="P501"/>
      <c r="Q501"/>
    </row>
    <row r="502" spans="2:17" s="1" customFormat="1" x14ac:dyDescent="0.15">
      <c r="B502" s="130"/>
      <c r="C502" s="157"/>
      <c r="D502" s="158"/>
      <c r="E502" s="8" t="s">
        <v>996</v>
      </c>
      <c r="F502" s="8" t="s">
        <v>958</v>
      </c>
      <c r="G502" s="8" t="s">
        <v>1775</v>
      </c>
      <c r="H502" s="3" t="str">
        <f t="shared" si="7"/>
        <v/>
      </c>
      <c r="I502" s="3"/>
      <c r="J502" s="3"/>
      <c r="K502" s="3"/>
      <c r="L502" s="3"/>
      <c r="M502" s="64"/>
      <c r="N502" s="9"/>
      <c r="P502"/>
      <c r="Q502"/>
    </row>
    <row r="503" spans="2:17" s="1" customFormat="1" x14ac:dyDescent="0.15">
      <c r="B503" s="130"/>
      <c r="C503" s="157"/>
      <c r="D503" s="158"/>
      <c r="E503" s="8" t="s">
        <v>485</v>
      </c>
      <c r="F503" s="8" t="s">
        <v>959</v>
      </c>
      <c r="G503" s="8" t="s">
        <v>1775</v>
      </c>
      <c r="H503" s="3" t="str">
        <f t="shared" si="7"/>
        <v/>
      </c>
      <c r="I503" s="3"/>
      <c r="J503" s="3"/>
      <c r="K503" s="3"/>
      <c r="L503" s="3"/>
      <c r="M503" s="64"/>
      <c r="N503" s="9"/>
      <c r="P503"/>
      <c r="Q503"/>
    </row>
    <row r="504" spans="2:17" s="1" customFormat="1" x14ac:dyDescent="0.15">
      <c r="B504" s="130"/>
      <c r="C504" s="157"/>
      <c r="D504" s="158"/>
      <c r="E504" s="8" t="s">
        <v>486</v>
      </c>
      <c r="F504" s="8" t="s">
        <v>960</v>
      </c>
      <c r="G504" s="8" t="s">
        <v>1775</v>
      </c>
      <c r="H504" s="3" t="str">
        <f t="shared" si="7"/>
        <v/>
      </c>
      <c r="I504" s="3"/>
      <c r="J504" s="3"/>
      <c r="K504" s="3"/>
      <c r="L504" s="3"/>
      <c r="M504" s="64"/>
      <c r="N504" s="9"/>
      <c r="P504"/>
      <c r="Q504"/>
    </row>
    <row r="505" spans="2:17" s="1" customFormat="1" x14ac:dyDescent="0.15">
      <c r="B505" s="130"/>
      <c r="C505" s="157"/>
      <c r="D505" s="158"/>
      <c r="E505" s="8" t="s">
        <v>995</v>
      </c>
      <c r="F505" s="8" t="s">
        <v>961</v>
      </c>
      <c r="G505" s="8" t="s">
        <v>1775</v>
      </c>
      <c r="H505" s="3" t="str">
        <f t="shared" si="7"/>
        <v/>
      </c>
      <c r="I505" s="3"/>
      <c r="J505" s="3"/>
      <c r="K505" s="3"/>
      <c r="L505" s="3"/>
      <c r="M505" s="64"/>
      <c r="N505" s="9"/>
      <c r="P505"/>
      <c r="Q505"/>
    </row>
    <row r="506" spans="2:17" s="1" customFormat="1" x14ac:dyDescent="0.15">
      <c r="B506" s="130"/>
      <c r="C506" s="157"/>
      <c r="D506" s="158"/>
      <c r="E506" s="8" t="s">
        <v>994</v>
      </c>
      <c r="F506" s="8" t="s">
        <v>962</v>
      </c>
      <c r="G506" s="8" t="s">
        <v>1775</v>
      </c>
      <c r="H506" s="3" t="str">
        <f t="shared" si="7"/>
        <v/>
      </c>
      <c r="I506" s="3"/>
      <c r="J506" s="3"/>
      <c r="K506" s="3"/>
      <c r="L506" s="3"/>
      <c r="M506" s="64"/>
      <c r="N506" s="9"/>
      <c r="P506"/>
      <c r="Q506"/>
    </row>
    <row r="507" spans="2:17" s="1" customFormat="1" x14ac:dyDescent="0.15">
      <c r="B507" s="130"/>
      <c r="C507" s="157"/>
      <c r="D507" s="158"/>
      <c r="E507" s="8" t="s">
        <v>487</v>
      </c>
      <c r="F507" s="8" t="s">
        <v>963</v>
      </c>
      <c r="G507" s="8" t="s">
        <v>1775</v>
      </c>
      <c r="H507" s="3" t="str">
        <f t="shared" si="7"/>
        <v/>
      </c>
      <c r="I507" s="3"/>
      <c r="J507" s="3"/>
      <c r="K507" s="3"/>
      <c r="L507" s="3"/>
      <c r="M507" s="64"/>
      <c r="N507" s="9"/>
      <c r="P507"/>
      <c r="Q507"/>
    </row>
    <row r="508" spans="2:17" s="1" customFormat="1" x14ac:dyDescent="0.15">
      <c r="B508" s="137"/>
      <c r="C508" s="157"/>
      <c r="D508" s="158"/>
      <c r="E508" s="19" t="s">
        <v>488</v>
      </c>
      <c r="F508" s="19" t="s">
        <v>964</v>
      </c>
      <c r="G508" s="19" t="s">
        <v>1775</v>
      </c>
      <c r="H508" s="3" t="str">
        <f t="shared" si="7"/>
        <v/>
      </c>
      <c r="I508" s="3"/>
      <c r="J508" s="17"/>
      <c r="K508" s="17"/>
      <c r="L508" s="17"/>
      <c r="M508" s="64"/>
      <c r="N508" s="9"/>
      <c r="P508"/>
      <c r="Q508"/>
    </row>
    <row r="509" spans="2:17" s="1" customFormat="1" x14ac:dyDescent="0.15">
      <c r="B509" s="137"/>
      <c r="C509" s="157"/>
      <c r="D509" s="158"/>
      <c r="E509" s="19" t="s">
        <v>489</v>
      </c>
      <c r="F509" s="19" t="s">
        <v>965</v>
      </c>
      <c r="G509" s="19" t="s">
        <v>1775</v>
      </c>
      <c r="H509" s="3" t="str">
        <f t="shared" si="7"/>
        <v/>
      </c>
      <c r="I509" s="3"/>
      <c r="J509" s="17"/>
      <c r="K509" s="17"/>
      <c r="L509" s="17"/>
      <c r="M509" s="64"/>
      <c r="N509" s="9"/>
      <c r="P509"/>
      <c r="Q509"/>
    </row>
    <row r="510" spans="2:17" s="1" customFormat="1" ht="27" x14ac:dyDescent="0.15">
      <c r="B510" s="137"/>
      <c r="C510" s="157"/>
      <c r="D510" s="158"/>
      <c r="E510" s="19" t="s">
        <v>1231</v>
      </c>
      <c r="F510" s="19" t="s">
        <v>1230</v>
      </c>
      <c r="G510" s="19" t="s">
        <v>1778</v>
      </c>
      <c r="H510" s="3" t="str">
        <f t="shared" si="7"/>
        <v>○</v>
      </c>
      <c r="I510" s="3"/>
      <c r="J510" s="17" t="s">
        <v>1741</v>
      </c>
      <c r="K510" s="17"/>
      <c r="L510" s="17"/>
      <c r="M510" s="64" t="s">
        <v>1768</v>
      </c>
      <c r="N510" s="9"/>
      <c r="P510"/>
      <c r="Q510"/>
    </row>
    <row r="511" spans="2:17" s="1" customFormat="1" x14ac:dyDescent="0.15">
      <c r="B511" s="137"/>
      <c r="C511" s="157"/>
      <c r="D511" s="158"/>
      <c r="E511" s="19" t="s">
        <v>1232</v>
      </c>
      <c r="F511" s="19" t="s">
        <v>1233</v>
      </c>
      <c r="G511" s="19" t="s">
        <v>1775</v>
      </c>
      <c r="H511" s="3" t="str">
        <f t="shared" si="7"/>
        <v/>
      </c>
      <c r="I511" s="3"/>
      <c r="J511" s="17"/>
      <c r="K511" s="17"/>
      <c r="L511" s="17"/>
      <c r="M511" s="64"/>
      <c r="N511" s="9"/>
      <c r="P511"/>
      <c r="Q511"/>
    </row>
    <row r="512" spans="2:17" s="1" customFormat="1" x14ac:dyDescent="0.15">
      <c r="B512" s="137"/>
      <c r="C512" s="159"/>
      <c r="D512" s="160"/>
      <c r="E512" s="19" t="s">
        <v>1407</v>
      </c>
      <c r="F512" s="19" t="s">
        <v>1408</v>
      </c>
      <c r="G512" s="19" t="s">
        <v>1775</v>
      </c>
      <c r="H512" s="3" t="str">
        <f t="shared" si="7"/>
        <v/>
      </c>
      <c r="I512" s="3"/>
      <c r="J512" s="17"/>
      <c r="K512" s="17"/>
      <c r="L512" s="17"/>
      <c r="M512" s="64"/>
      <c r="N512" s="9"/>
      <c r="P512"/>
      <c r="Q512"/>
    </row>
    <row r="513" spans="2:17" s="1" customFormat="1" x14ac:dyDescent="0.15">
      <c r="B513" s="137"/>
      <c r="C513" s="162" t="s">
        <v>579</v>
      </c>
      <c r="D513" s="163"/>
      <c r="E513" s="19" t="s">
        <v>582</v>
      </c>
      <c r="F513" s="19" t="s">
        <v>966</v>
      </c>
      <c r="G513" s="19" t="s">
        <v>1775</v>
      </c>
      <c r="H513" s="3" t="str">
        <f t="shared" si="7"/>
        <v/>
      </c>
      <c r="I513" s="3"/>
      <c r="J513" s="17"/>
      <c r="K513" s="17"/>
      <c r="L513" s="17"/>
      <c r="M513" s="64"/>
      <c r="N513" s="9"/>
      <c r="P513"/>
      <c r="Q513"/>
    </row>
    <row r="514" spans="2:17" s="1" customFormat="1" x14ac:dyDescent="0.15">
      <c r="B514" s="137"/>
      <c r="C514" s="157"/>
      <c r="D514" s="158"/>
      <c r="E514" s="19" t="s">
        <v>583</v>
      </c>
      <c r="F514" s="19" t="s">
        <v>967</v>
      </c>
      <c r="G514" s="19" t="s">
        <v>1775</v>
      </c>
      <c r="H514" s="3" t="str">
        <f t="shared" si="7"/>
        <v/>
      </c>
      <c r="I514" s="3"/>
      <c r="J514" s="17"/>
      <c r="K514" s="17"/>
      <c r="L514" s="17"/>
      <c r="M514" s="64"/>
      <c r="N514" s="9"/>
      <c r="P514"/>
      <c r="Q514"/>
    </row>
    <row r="515" spans="2:17" s="1" customFormat="1" x14ac:dyDescent="0.15">
      <c r="B515" s="137"/>
      <c r="C515" s="157"/>
      <c r="D515" s="158"/>
      <c r="E515" s="19" t="s">
        <v>1250</v>
      </c>
      <c r="F515" s="19" t="s">
        <v>968</v>
      </c>
      <c r="G515" s="19" t="s">
        <v>1775</v>
      </c>
      <c r="H515" s="3" t="str">
        <f t="shared" si="7"/>
        <v/>
      </c>
      <c r="I515" s="3"/>
      <c r="J515" s="17"/>
      <c r="K515" s="17"/>
      <c r="L515" s="17"/>
      <c r="M515" s="64"/>
      <c r="N515" s="9"/>
      <c r="P515"/>
      <c r="Q515"/>
    </row>
    <row r="516" spans="2:17" s="1" customFormat="1" x14ac:dyDescent="0.15">
      <c r="B516" s="137"/>
      <c r="C516" s="159"/>
      <c r="D516" s="160"/>
      <c r="E516" s="19" t="s">
        <v>585</v>
      </c>
      <c r="F516" s="19" t="s">
        <v>969</v>
      </c>
      <c r="G516" s="19" t="s">
        <v>1775</v>
      </c>
      <c r="H516" s="3" t="str">
        <f t="shared" si="7"/>
        <v/>
      </c>
      <c r="I516" s="3"/>
      <c r="J516" s="17"/>
      <c r="K516" s="17"/>
      <c r="L516" s="17"/>
      <c r="M516" s="64"/>
      <c r="N516" s="9"/>
      <c r="P516"/>
      <c r="Q516"/>
    </row>
    <row r="517" spans="2:17" s="1" customFormat="1" x14ac:dyDescent="0.15">
      <c r="B517" s="137"/>
      <c r="C517" s="162" t="s">
        <v>580</v>
      </c>
      <c r="D517" s="163"/>
      <c r="E517" s="19" t="s">
        <v>586</v>
      </c>
      <c r="F517" s="19" t="s">
        <v>970</v>
      </c>
      <c r="G517" s="19" t="s">
        <v>1775</v>
      </c>
      <c r="H517" s="3" t="str">
        <f t="shared" si="7"/>
        <v/>
      </c>
      <c r="I517" s="3"/>
      <c r="J517" s="17"/>
      <c r="K517" s="17"/>
      <c r="L517" s="17"/>
      <c r="M517" s="64"/>
      <c r="N517" s="9"/>
      <c r="P517"/>
      <c r="Q517"/>
    </row>
    <row r="518" spans="2:17" s="1" customFormat="1" x14ac:dyDescent="0.15">
      <c r="B518" s="137"/>
      <c r="C518" s="157"/>
      <c r="D518" s="158"/>
      <c r="E518" s="19" t="s">
        <v>587</v>
      </c>
      <c r="F518" s="19" t="s">
        <v>971</v>
      </c>
      <c r="G518" s="19" t="s">
        <v>1775</v>
      </c>
      <c r="H518" s="3" t="str">
        <f t="shared" si="7"/>
        <v/>
      </c>
      <c r="I518" s="3"/>
      <c r="J518" s="17"/>
      <c r="K518" s="17"/>
      <c r="L518" s="17"/>
      <c r="M518" s="64"/>
      <c r="N518" s="9"/>
      <c r="P518"/>
      <c r="Q518"/>
    </row>
    <row r="519" spans="2:17" s="1" customFormat="1" x14ac:dyDescent="0.15">
      <c r="B519" s="137"/>
      <c r="C519" s="157"/>
      <c r="D519" s="158"/>
      <c r="E519" s="19" t="s">
        <v>1125</v>
      </c>
      <c r="F519" s="19" t="s">
        <v>1172</v>
      </c>
      <c r="G519" s="19" t="s">
        <v>1775</v>
      </c>
      <c r="H519" s="3" t="str">
        <f t="shared" si="7"/>
        <v/>
      </c>
      <c r="I519" s="3"/>
      <c r="J519" s="17"/>
      <c r="K519" s="17"/>
      <c r="L519" s="17"/>
      <c r="M519" s="64"/>
      <c r="N519" s="9"/>
      <c r="P519"/>
      <c r="Q519"/>
    </row>
    <row r="520" spans="2:17" s="1" customFormat="1" x14ac:dyDescent="0.15">
      <c r="B520" s="137"/>
      <c r="C520" s="157"/>
      <c r="D520" s="158"/>
      <c r="E520" s="19" t="s">
        <v>588</v>
      </c>
      <c r="F520" s="19" t="s">
        <v>972</v>
      </c>
      <c r="G520" s="19" t="s">
        <v>1775</v>
      </c>
      <c r="H520" s="3" t="str">
        <f t="shared" si="7"/>
        <v/>
      </c>
      <c r="I520" s="3"/>
      <c r="J520" s="17"/>
      <c r="K520" s="17"/>
      <c r="L520" s="17"/>
      <c r="M520" s="64"/>
      <c r="N520" s="9"/>
      <c r="P520"/>
      <c r="Q520"/>
    </row>
    <row r="521" spans="2:17" s="1" customFormat="1" x14ac:dyDescent="0.15">
      <c r="B521" s="137"/>
      <c r="C521" s="157"/>
      <c r="D521" s="158"/>
      <c r="E521" s="19" t="s">
        <v>589</v>
      </c>
      <c r="F521" s="19" t="s">
        <v>973</v>
      </c>
      <c r="G521" s="19" t="s">
        <v>1775</v>
      </c>
      <c r="H521" s="3" t="str">
        <f t="shared" si="7"/>
        <v/>
      </c>
      <c r="I521" s="3"/>
      <c r="J521" s="17"/>
      <c r="K521" s="17"/>
      <c r="L521" s="17"/>
      <c r="M521" s="64"/>
      <c r="N521" s="9"/>
      <c r="P521"/>
      <c r="Q521"/>
    </row>
    <row r="522" spans="2:17" s="1" customFormat="1" x14ac:dyDescent="0.15">
      <c r="B522" s="137"/>
      <c r="C522" s="157"/>
      <c r="D522" s="158"/>
      <c r="E522" s="19" t="s">
        <v>1124</v>
      </c>
      <c r="F522" s="19" t="s">
        <v>1176</v>
      </c>
      <c r="G522" s="19" t="s">
        <v>1775</v>
      </c>
      <c r="H522" s="3" t="str">
        <f t="shared" si="7"/>
        <v/>
      </c>
      <c r="I522" s="3"/>
      <c r="J522" s="17"/>
      <c r="K522" s="17"/>
      <c r="L522" s="17"/>
      <c r="M522" s="64"/>
      <c r="N522" s="9"/>
      <c r="P522"/>
      <c r="Q522"/>
    </row>
    <row r="523" spans="2:17" s="1" customFormat="1" x14ac:dyDescent="0.15">
      <c r="B523" s="137"/>
      <c r="C523" s="157"/>
      <c r="D523" s="158"/>
      <c r="E523" s="19" t="s">
        <v>590</v>
      </c>
      <c r="F523" s="19" t="s">
        <v>974</v>
      </c>
      <c r="G523" s="19" t="s">
        <v>1775</v>
      </c>
      <c r="H523" s="3" t="str">
        <f t="shared" si="7"/>
        <v/>
      </c>
      <c r="I523" s="3"/>
      <c r="J523" s="17"/>
      <c r="K523" s="17"/>
      <c r="L523" s="17"/>
      <c r="M523" s="64"/>
      <c r="N523" s="9"/>
      <c r="P523"/>
      <c r="Q523"/>
    </row>
    <row r="524" spans="2:17" s="1" customFormat="1" x14ac:dyDescent="0.15">
      <c r="B524" s="137"/>
      <c r="C524" s="157"/>
      <c r="D524" s="158"/>
      <c r="E524" s="19" t="s">
        <v>1123</v>
      </c>
      <c r="F524" s="19" t="s">
        <v>1177</v>
      </c>
      <c r="G524" s="19" t="s">
        <v>1775</v>
      </c>
      <c r="H524" s="3" t="str">
        <f t="shared" si="7"/>
        <v/>
      </c>
      <c r="I524" s="3"/>
      <c r="J524" s="17"/>
      <c r="K524" s="17"/>
      <c r="L524" s="17"/>
      <c r="M524" s="64"/>
      <c r="N524" s="9"/>
      <c r="P524"/>
      <c r="Q524"/>
    </row>
    <row r="525" spans="2:17" s="1" customFormat="1" x14ac:dyDescent="0.15">
      <c r="B525" s="137"/>
      <c r="C525" s="159"/>
      <c r="D525" s="160"/>
      <c r="E525" s="19" t="s">
        <v>591</v>
      </c>
      <c r="F525" s="19" t="s">
        <v>975</v>
      </c>
      <c r="G525" s="19" t="s">
        <v>1775</v>
      </c>
      <c r="H525" s="3" t="str">
        <f t="shared" si="7"/>
        <v/>
      </c>
      <c r="I525" s="3"/>
      <c r="J525" s="17"/>
      <c r="K525" s="17"/>
      <c r="L525" s="17"/>
      <c r="M525" s="64"/>
      <c r="N525" s="9"/>
      <c r="P525"/>
      <c r="Q525"/>
    </row>
    <row r="526" spans="2:17" s="1" customFormat="1" x14ac:dyDescent="0.15">
      <c r="B526" s="137"/>
      <c r="C526" s="162" t="s">
        <v>581</v>
      </c>
      <c r="D526" s="163"/>
      <c r="E526" s="19" t="s">
        <v>592</v>
      </c>
      <c r="F526" s="19" t="s">
        <v>976</v>
      </c>
      <c r="G526" s="19" t="s">
        <v>1775</v>
      </c>
      <c r="H526" s="3" t="str">
        <f t="shared" si="7"/>
        <v/>
      </c>
      <c r="I526" s="3"/>
      <c r="J526" s="17"/>
      <c r="K526" s="17"/>
      <c r="L526" s="17"/>
      <c r="M526" s="64"/>
      <c r="N526" s="9"/>
      <c r="P526"/>
      <c r="Q526"/>
    </row>
    <row r="527" spans="2:17" s="1" customFormat="1" x14ac:dyDescent="0.15">
      <c r="B527" s="137"/>
      <c r="C527" s="157"/>
      <c r="D527" s="158"/>
      <c r="E527" s="19" t="s">
        <v>593</v>
      </c>
      <c r="F527" s="19" t="s">
        <v>977</v>
      </c>
      <c r="G527" s="19" t="s">
        <v>1775</v>
      </c>
      <c r="H527" s="3" t="str">
        <f t="shared" si="7"/>
        <v/>
      </c>
      <c r="I527" s="3"/>
      <c r="J527" s="17"/>
      <c r="K527" s="17"/>
      <c r="L527" s="17"/>
      <c r="M527" s="64"/>
      <c r="N527" s="9"/>
      <c r="P527"/>
      <c r="Q527"/>
    </row>
    <row r="528" spans="2:17" s="1" customFormat="1" x14ac:dyDescent="0.15">
      <c r="B528" s="137"/>
      <c r="C528" s="157"/>
      <c r="D528" s="158"/>
      <c r="E528" s="19" t="s">
        <v>594</v>
      </c>
      <c r="F528" s="19" t="s">
        <v>978</v>
      </c>
      <c r="G528" s="19" t="s">
        <v>1775</v>
      </c>
      <c r="H528" s="3" t="str">
        <f t="shared" si="7"/>
        <v/>
      </c>
      <c r="I528" s="3"/>
      <c r="J528" s="17"/>
      <c r="K528" s="17"/>
      <c r="L528" s="17"/>
      <c r="M528" s="64"/>
      <c r="N528" s="9"/>
      <c r="P528"/>
      <c r="Q528"/>
    </row>
    <row r="529" spans="2:17" s="1" customFormat="1" ht="14.25" thickBot="1" x14ac:dyDescent="0.2">
      <c r="B529" s="131"/>
      <c r="C529" s="166"/>
      <c r="D529" s="167"/>
      <c r="E529" s="21" t="s">
        <v>595</v>
      </c>
      <c r="F529" s="21" t="s">
        <v>979</v>
      </c>
      <c r="G529" s="21" t="s">
        <v>1775</v>
      </c>
      <c r="H529" s="5" t="str">
        <f t="shared" si="7"/>
        <v/>
      </c>
      <c r="I529" s="5"/>
      <c r="J529" s="5"/>
      <c r="K529" s="5"/>
      <c r="L529" s="5"/>
      <c r="M529" s="65"/>
      <c r="N529" s="46"/>
      <c r="P529"/>
      <c r="Q529"/>
    </row>
    <row r="530" spans="2:17" s="1" customFormat="1" x14ac:dyDescent="0.15">
      <c r="B530" s="149" t="s">
        <v>1122</v>
      </c>
      <c r="C530" s="155" t="s">
        <v>351</v>
      </c>
      <c r="D530" s="156"/>
      <c r="E530" s="22" t="s">
        <v>1181</v>
      </c>
      <c r="F530" s="22" t="s">
        <v>1178</v>
      </c>
      <c r="G530" s="22" t="s">
        <v>1775</v>
      </c>
      <c r="H530" s="4" t="str">
        <f t="shared" si="7"/>
        <v/>
      </c>
      <c r="I530" s="4"/>
      <c r="J530" s="4"/>
      <c r="K530" s="4"/>
      <c r="L530" s="4"/>
      <c r="M530" s="63"/>
      <c r="N530" s="52"/>
      <c r="P530"/>
      <c r="Q530"/>
    </row>
    <row r="531" spans="2:17" s="1" customFormat="1" x14ac:dyDescent="0.15">
      <c r="B531" s="150"/>
      <c r="C531" s="157"/>
      <c r="D531" s="158"/>
      <c r="E531" s="8" t="s">
        <v>1120</v>
      </c>
      <c r="F531" s="8" t="s">
        <v>1179</v>
      </c>
      <c r="G531" s="8" t="s">
        <v>1775</v>
      </c>
      <c r="H531" s="3" t="str">
        <f t="shared" si="7"/>
        <v/>
      </c>
      <c r="I531" s="3"/>
      <c r="J531" s="3"/>
      <c r="K531" s="3"/>
      <c r="L531" s="3"/>
      <c r="M531" s="64"/>
      <c r="N531" s="9"/>
      <c r="P531"/>
      <c r="Q531"/>
    </row>
    <row r="532" spans="2:17" s="1" customFormat="1" x14ac:dyDescent="0.15">
      <c r="B532" s="150"/>
      <c r="C532" s="157"/>
      <c r="D532" s="158"/>
      <c r="E532" s="19" t="s">
        <v>1213</v>
      </c>
      <c r="F532" s="19" t="s">
        <v>1214</v>
      </c>
      <c r="G532" s="19" t="s">
        <v>1775</v>
      </c>
      <c r="H532" s="3" t="str">
        <f t="shared" si="7"/>
        <v/>
      </c>
      <c r="I532" s="17"/>
      <c r="J532" s="17"/>
      <c r="K532" s="17"/>
      <c r="L532" s="17"/>
      <c r="M532" s="67"/>
      <c r="N532" s="48"/>
      <c r="P532"/>
      <c r="Q532"/>
    </row>
    <row r="533" spans="2:17" s="1" customFormat="1" ht="27" x14ac:dyDescent="0.15">
      <c r="B533" s="150"/>
      <c r="C533" s="157"/>
      <c r="D533" s="158"/>
      <c r="E533" s="19" t="s">
        <v>1226</v>
      </c>
      <c r="F533" s="19" t="s">
        <v>1219</v>
      </c>
      <c r="G533" s="19" t="s">
        <v>1778</v>
      </c>
      <c r="H533" s="3" t="str">
        <f t="shared" si="7"/>
        <v>○</v>
      </c>
      <c r="I533" s="17"/>
      <c r="J533" s="17" t="s">
        <v>1741</v>
      </c>
      <c r="K533" s="17"/>
      <c r="L533" s="17"/>
      <c r="M533" s="67" t="s">
        <v>1768</v>
      </c>
      <c r="N533" s="48"/>
      <c r="P533"/>
      <c r="Q533"/>
    </row>
    <row r="534" spans="2:17" s="1" customFormat="1" x14ac:dyDescent="0.15">
      <c r="B534" s="150"/>
      <c r="C534" s="157"/>
      <c r="D534" s="158"/>
      <c r="E534" s="19" t="s">
        <v>1216</v>
      </c>
      <c r="F534" s="19" t="s">
        <v>1220</v>
      </c>
      <c r="G534" s="19" t="s">
        <v>1775</v>
      </c>
      <c r="H534" s="3" t="str">
        <f t="shared" si="7"/>
        <v/>
      </c>
      <c r="I534" s="17"/>
      <c r="J534" s="17"/>
      <c r="K534" s="17"/>
      <c r="L534" s="17"/>
      <c r="M534" s="67"/>
      <c r="N534" s="48"/>
      <c r="P534"/>
      <c r="Q534"/>
    </row>
    <row r="535" spans="2:17" s="1" customFormat="1" x14ac:dyDescent="0.15">
      <c r="B535" s="150"/>
      <c r="C535" s="157"/>
      <c r="D535" s="158"/>
      <c r="E535" s="19" t="s">
        <v>1217</v>
      </c>
      <c r="F535" s="19" t="s">
        <v>1221</v>
      </c>
      <c r="G535" s="19" t="s">
        <v>1775</v>
      </c>
      <c r="H535" s="3" t="str">
        <f t="shared" si="7"/>
        <v/>
      </c>
      <c r="I535" s="17"/>
      <c r="J535" s="17"/>
      <c r="K535" s="17"/>
      <c r="L535" s="17"/>
      <c r="M535" s="67"/>
      <c r="N535" s="48"/>
      <c r="P535"/>
      <c r="Q535"/>
    </row>
    <row r="536" spans="2:17" s="1" customFormat="1" x14ac:dyDescent="0.15">
      <c r="B536" s="150"/>
      <c r="C536" s="157"/>
      <c r="D536" s="158"/>
      <c r="E536" s="19" t="s">
        <v>1227</v>
      </c>
      <c r="F536" s="19" t="s">
        <v>1222</v>
      </c>
      <c r="G536" s="19" t="s">
        <v>1775</v>
      </c>
      <c r="H536" s="3" t="str">
        <f t="shared" si="7"/>
        <v/>
      </c>
      <c r="I536" s="17"/>
      <c r="J536" s="17"/>
      <c r="K536" s="17"/>
      <c r="L536" s="17"/>
      <c r="M536" s="67"/>
      <c r="N536" s="48"/>
      <c r="P536"/>
      <c r="Q536"/>
    </row>
    <row r="537" spans="2:17" s="1" customFormat="1" x14ac:dyDescent="0.15">
      <c r="B537" s="150"/>
      <c r="C537" s="157"/>
      <c r="D537" s="158"/>
      <c r="E537" s="19" t="s">
        <v>1218</v>
      </c>
      <c r="F537" s="19" t="s">
        <v>1223</v>
      </c>
      <c r="G537" s="19" t="s">
        <v>1775</v>
      </c>
      <c r="H537" s="3" t="str">
        <f t="shared" si="7"/>
        <v/>
      </c>
      <c r="I537" s="17"/>
      <c r="J537" s="17"/>
      <c r="K537" s="17"/>
      <c r="L537" s="17"/>
      <c r="M537" s="67"/>
      <c r="N537" s="48"/>
      <c r="P537"/>
      <c r="Q537"/>
    </row>
    <row r="538" spans="2:17" s="1" customFormat="1" x14ac:dyDescent="0.15">
      <c r="B538" s="150"/>
      <c r="C538" s="157"/>
      <c r="D538" s="158"/>
      <c r="E538" s="19" t="s">
        <v>1271</v>
      </c>
      <c r="F538" s="19" t="s">
        <v>1272</v>
      </c>
      <c r="G538" s="19" t="s">
        <v>1775</v>
      </c>
      <c r="H538" s="17" t="str">
        <f t="shared" si="7"/>
        <v/>
      </c>
      <c r="I538" s="17"/>
      <c r="J538" s="17"/>
      <c r="K538" s="17"/>
      <c r="L538" s="17"/>
      <c r="M538" s="67"/>
      <c r="N538" s="48"/>
      <c r="P538"/>
      <c r="Q538"/>
    </row>
    <row r="539" spans="2:17" s="1" customFormat="1" x14ac:dyDescent="0.15">
      <c r="B539" s="150"/>
      <c r="C539" s="157"/>
      <c r="D539" s="158"/>
      <c r="E539" s="8" t="s">
        <v>1273</v>
      </c>
      <c r="F539" s="8" t="s">
        <v>1274</v>
      </c>
      <c r="G539" s="8" t="s">
        <v>1775</v>
      </c>
      <c r="H539" s="3" t="str">
        <f t="shared" si="7"/>
        <v/>
      </c>
      <c r="I539" s="3"/>
      <c r="J539" s="3"/>
      <c r="K539" s="3"/>
      <c r="L539" s="3"/>
      <c r="M539" s="64"/>
      <c r="N539" s="9"/>
      <c r="P539"/>
      <c r="Q539"/>
    </row>
    <row r="540" spans="2:17" s="1" customFormat="1" x14ac:dyDescent="0.15">
      <c r="B540" s="150"/>
      <c r="C540" s="157"/>
      <c r="D540" s="158"/>
      <c r="E540" s="19" t="s">
        <v>1476</v>
      </c>
      <c r="F540" s="19" t="s">
        <v>1477</v>
      </c>
      <c r="G540" s="19" t="s">
        <v>1775</v>
      </c>
      <c r="H540" s="17" t="str">
        <f t="shared" si="7"/>
        <v/>
      </c>
      <c r="I540" s="17"/>
      <c r="J540" s="17"/>
      <c r="K540" s="17"/>
      <c r="L540" s="17"/>
      <c r="M540" s="67"/>
      <c r="N540" s="48"/>
      <c r="P540"/>
      <c r="Q540"/>
    </row>
    <row r="541" spans="2:17" s="1" customFormat="1" x14ac:dyDescent="0.15">
      <c r="B541" s="150"/>
      <c r="C541" s="157"/>
      <c r="D541" s="158"/>
      <c r="E541" s="6" t="s">
        <v>1486</v>
      </c>
      <c r="F541" s="8" t="s">
        <v>1493</v>
      </c>
      <c r="G541" s="8" t="s">
        <v>1775</v>
      </c>
      <c r="H541" s="3" t="str">
        <f t="shared" si="7"/>
        <v/>
      </c>
      <c r="I541" s="3"/>
      <c r="J541" s="3"/>
      <c r="K541" s="3"/>
      <c r="L541" s="3"/>
      <c r="M541" s="64"/>
      <c r="N541" s="9"/>
      <c r="P541"/>
      <c r="Q541"/>
    </row>
    <row r="542" spans="2:17" s="1" customFormat="1" x14ac:dyDescent="0.15">
      <c r="B542" s="150"/>
      <c r="C542" s="157"/>
      <c r="D542" s="158"/>
      <c r="E542" s="6" t="s">
        <v>1487</v>
      </c>
      <c r="F542" s="8" t="s">
        <v>1494</v>
      </c>
      <c r="G542" s="8" t="s">
        <v>1775</v>
      </c>
      <c r="H542" s="3" t="str">
        <f t="shared" si="7"/>
        <v/>
      </c>
      <c r="I542" s="3"/>
      <c r="J542" s="3"/>
      <c r="K542" s="3"/>
      <c r="L542" s="3"/>
      <c r="M542" s="64"/>
      <c r="N542" s="9"/>
      <c r="P542"/>
      <c r="Q542"/>
    </row>
    <row r="543" spans="2:17" s="1" customFormat="1" x14ac:dyDescent="0.15">
      <c r="B543" s="150"/>
      <c r="C543" s="157"/>
      <c r="D543" s="158"/>
      <c r="E543" s="6" t="s">
        <v>1488</v>
      </c>
      <c r="F543" s="8" t="s">
        <v>1495</v>
      </c>
      <c r="G543" s="8" t="s">
        <v>1775</v>
      </c>
      <c r="H543" s="3" t="str">
        <f t="shared" si="7"/>
        <v/>
      </c>
      <c r="I543" s="3"/>
      <c r="J543" s="3"/>
      <c r="K543" s="3"/>
      <c r="L543" s="3"/>
      <c r="M543" s="64"/>
      <c r="N543" s="9"/>
      <c r="P543"/>
      <c r="Q543"/>
    </row>
    <row r="544" spans="2:17" s="1" customFormat="1" x14ac:dyDescent="0.15">
      <c r="B544" s="150"/>
      <c r="C544" s="157"/>
      <c r="D544" s="158"/>
      <c r="E544" s="6" t="s">
        <v>1489</v>
      </c>
      <c r="F544" s="8" t="s">
        <v>1496</v>
      </c>
      <c r="G544" s="8" t="s">
        <v>1775</v>
      </c>
      <c r="H544" s="3" t="str">
        <f t="shared" si="7"/>
        <v/>
      </c>
      <c r="I544" s="3"/>
      <c r="J544" s="3"/>
      <c r="K544" s="3"/>
      <c r="L544" s="3"/>
      <c r="M544" s="64"/>
      <c r="N544" s="9"/>
      <c r="P544"/>
      <c r="Q544"/>
    </row>
    <row r="545" spans="2:17" s="1" customFormat="1" x14ac:dyDescent="0.15">
      <c r="B545" s="150"/>
      <c r="C545" s="157"/>
      <c r="D545" s="158"/>
      <c r="E545" s="6" t="s">
        <v>1490</v>
      </c>
      <c r="F545" s="8" t="s">
        <v>1497</v>
      </c>
      <c r="G545" s="8" t="s">
        <v>1775</v>
      </c>
      <c r="H545" s="3" t="str">
        <f t="shared" si="7"/>
        <v/>
      </c>
      <c r="I545" s="3"/>
      <c r="J545" s="3"/>
      <c r="K545" s="3"/>
      <c r="L545" s="3"/>
      <c r="M545" s="64"/>
      <c r="N545" s="9"/>
      <c r="P545"/>
      <c r="Q545"/>
    </row>
    <row r="546" spans="2:17" s="1" customFormat="1" x14ac:dyDescent="0.15">
      <c r="B546" s="150"/>
      <c r="C546" s="157"/>
      <c r="D546" s="158"/>
      <c r="E546" s="6" t="s">
        <v>1491</v>
      </c>
      <c r="F546" s="8" t="s">
        <v>1498</v>
      </c>
      <c r="G546" s="8" t="s">
        <v>1775</v>
      </c>
      <c r="H546" s="3" t="str">
        <f t="shared" si="7"/>
        <v/>
      </c>
      <c r="I546" s="3"/>
      <c r="J546" s="3"/>
      <c r="K546" s="3"/>
      <c r="L546" s="3"/>
      <c r="M546" s="64"/>
      <c r="N546" s="9"/>
      <c r="P546"/>
      <c r="Q546"/>
    </row>
    <row r="547" spans="2:17" s="1" customFormat="1" ht="14.25" thickBot="1" x14ac:dyDescent="0.2">
      <c r="B547" s="151"/>
      <c r="C547" s="166"/>
      <c r="D547" s="167"/>
      <c r="E547" s="34" t="s">
        <v>1492</v>
      </c>
      <c r="F547" s="21" t="s">
        <v>1499</v>
      </c>
      <c r="G547" s="21" t="s">
        <v>1775</v>
      </c>
      <c r="H547" s="5" t="str">
        <f t="shared" si="7"/>
        <v/>
      </c>
      <c r="I547" s="5"/>
      <c r="J547" s="5"/>
      <c r="K547" s="5"/>
      <c r="L547" s="5"/>
      <c r="M547" s="65"/>
      <c r="N547" s="46"/>
      <c r="P547"/>
      <c r="Q547"/>
    </row>
    <row r="548" spans="2:17" s="1" customFormat="1" x14ac:dyDescent="0.15">
      <c r="B548" s="129" t="s">
        <v>1360</v>
      </c>
      <c r="C548" s="132" t="s">
        <v>1361</v>
      </c>
      <c r="D548" s="132"/>
      <c r="E548" s="22" t="s">
        <v>1362</v>
      </c>
      <c r="F548" s="22" t="s">
        <v>1363</v>
      </c>
      <c r="G548" s="22" t="s">
        <v>1775</v>
      </c>
      <c r="H548" s="4" t="str">
        <f t="shared" si="7"/>
        <v/>
      </c>
      <c r="I548" s="4"/>
      <c r="J548" s="4"/>
      <c r="K548" s="4"/>
      <c r="L548" s="4"/>
      <c r="M548" s="29"/>
      <c r="N548" s="52"/>
      <c r="P548"/>
      <c r="Q548"/>
    </row>
    <row r="549" spans="2:17" s="1" customFormat="1" x14ac:dyDescent="0.15">
      <c r="B549" s="137"/>
      <c r="C549" s="133"/>
      <c r="D549" s="133"/>
      <c r="E549" s="8" t="s">
        <v>1365</v>
      </c>
      <c r="F549" s="8" t="s">
        <v>1364</v>
      </c>
      <c r="G549" s="8" t="s">
        <v>1775</v>
      </c>
      <c r="H549" s="3" t="str">
        <f t="shared" si="7"/>
        <v/>
      </c>
      <c r="I549" s="3"/>
      <c r="J549" s="3"/>
      <c r="K549" s="3"/>
      <c r="L549" s="3"/>
      <c r="M549" s="25"/>
      <c r="N549" s="9"/>
      <c r="P549"/>
      <c r="Q549"/>
    </row>
    <row r="550" spans="2:17" s="1" customFormat="1" x14ac:dyDescent="0.15">
      <c r="B550" s="89"/>
      <c r="C550" s="162" t="s">
        <v>1728</v>
      </c>
      <c r="D550" s="163"/>
      <c r="E550" s="19" t="s">
        <v>1735</v>
      </c>
      <c r="F550" s="19" t="s">
        <v>1729</v>
      </c>
      <c r="G550" s="19" t="s">
        <v>1776</v>
      </c>
      <c r="H550" s="17" t="str">
        <f t="shared" si="7"/>
        <v>○</v>
      </c>
      <c r="I550" s="17" t="s">
        <v>417</v>
      </c>
      <c r="J550" s="17"/>
      <c r="K550" s="17"/>
      <c r="L550" s="17"/>
      <c r="M550" s="30"/>
      <c r="N550" s="48" t="s">
        <v>571</v>
      </c>
      <c r="P550"/>
      <c r="Q550"/>
    </row>
    <row r="551" spans="2:17" s="1" customFormat="1" x14ac:dyDescent="0.15">
      <c r="B551" s="89"/>
      <c r="C551" s="157"/>
      <c r="D551" s="158"/>
      <c r="E551" s="19" t="s">
        <v>1736</v>
      </c>
      <c r="F551" s="19" t="s">
        <v>1730</v>
      </c>
      <c r="G551" s="19" t="s">
        <v>1776</v>
      </c>
      <c r="H551" s="17" t="str">
        <f t="shared" si="7"/>
        <v>○</v>
      </c>
      <c r="I551" s="17" t="s">
        <v>422</v>
      </c>
      <c r="J551" s="17"/>
      <c r="K551" s="17"/>
      <c r="L551" s="17"/>
      <c r="M551" s="30"/>
      <c r="N551" s="48" t="s">
        <v>423</v>
      </c>
      <c r="P551"/>
      <c r="Q551"/>
    </row>
    <row r="552" spans="2:17" s="1" customFormat="1" x14ac:dyDescent="0.15">
      <c r="B552" s="89"/>
      <c r="C552" s="157"/>
      <c r="D552" s="158"/>
      <c r="E552" s="19" t="s">
        <v>1737</v>
      </c>
      <c r="F552" s="19" t="s">
        <v>1731</v>
      </c>
      <c r="G552" s="19" t="s">
        <v>1776</v>
      </c>
      <c r="H552" s="17" t="str">
        <f t="shared" si="7"/>
        <v>○</v>
      </c>
      <c r="I552" s="17" t="s">
        <v>422</v>
      </c>
      <c r="J552" s="17"/>
      <c r="K552" s="17"/>
      <c r="L552" s="17"/>
      <c r="M552" s="30"/>
      <c r="N552" s="48" t="s">
        <v>423</v>
      </c>
      <c r="P552"/>
      <c r="Q552"/>
    </row>
    <row r="553" spans="2:17" s="1" customFormat="1" x14ac:dyDescent="0.15">
      <c r="B553" s="89"/>
      <c r="C553" s="157"/>
      <c r="D553" s="158"/>
      <c r="E553" s="19" t="s">
        <v>1738</v>
      </c>
      <c r="F553" s="19" t="s">
        <v>1732</v>
      </c>
      <c r="G553" s="19" t="s">
        <v>1776</v>
      </c>
      <c r="H553" s="17" t="str">
        <f t="shared" si="7"/>
        <v>○</v>
      </c>
      <c r="I553" s="17" t="s">
        <v>422</v>
      </c>
      <c r="J553" s="17"/>
      <c r="K553" s="17"/>
      <c r="L553" s="17"/>
      <c r="M553" s="30"/>
      <c r="N553" s="48" t="s">
        <v>423</v>
      </c>
      <c r="P553"/>
      <c r="Q553"/>
    </row>
    <row r="554" spans="2:17" s="1" customFormat="1" x14ac:dyDescent="0.15">
      <c r="B554" s="89"/>
      <c r="C554" s="157"/>
      <c r="D554" s="158"/>
      <c r="E554" s="19" t="s">
        <v>1739</v>
      </c>
      <c r="F554" s="19" t="s">
        <v>1733</v>
      </c>
      <c r="G554" s="19" t="s">
        <v>1776</v>
      </c>
      <c r="H554" s="17" t="str">
        <f t="shared" si="7"/>
        <v>○</v>
      </c>
      <c r="I554" s="17" t="s">
        <v>422</v>
      </c>
      <c r="J554" s="17"/>
      <c r="K554" s="17"/>
      <c r="L554" s="17"/>
      <c r="M554" s="30"/>
      <c r="N554" s="48" t="s">
        <v>423</v>
      </c>
      <c r="P554"/>
      <c r="Q554"/>
    </row>
    <row r="555" spans="2:17" s="1" customFormat="1" ht="14.25" thickBot="1" x14ac:dyDescent="0.2">
      <c r="B555" s="116"/>
      <c r="C555" s="166"/>
      <c r="D555" s="167"/>
      <c r="E555" s="21" t="s">
        <v>1740</v>
      </c>
      <c r="F555" s="21" t="s">
        <v>1734</v>
      </c>
      <c r="G555" s="21" t="s">
        <v>1776</v>
      </c>
      <c r="H555" s="5" t="str">
        <f t="shared" si="7"/>
        <v>○</v>
      </c>
      <c r="I555" s="5" t="s">
        <v>422</v>
      </c>
      <c r="J555" s="5"/>
      <c r="K555" s="5"/>
      <c r="L555" s="5"/>
      <c r="M555" s="27"/>
      <c r="N555" s="46" t="s">
        <v>423</v>
      </c>
      <c r="P555"/>
      <c r="Q555"/>
    </row>
    <row r="556" spans="2:17" s="1" customFormat="1" x14ac:dyDescent="0.15">
      <c r="B556" s="136" t="s">
        <v>458</v>
      </c>
      <c r="C556" s="147" t="s">
        <v>459</v>
      </c>
      <c r="D556" s="147"/>
      <c r="E556" s="20" t="s">
        <v>493</v>
      </c>
      <c r="F556" s="20" t="s">
        <v>980</v>
      </c>
      <c r="G556" s="20" t="s">
        <v>1775</v>
      </c>
      <c r="H556" s="14" t="str">
        <f t="shared" si="7"/>
        <v/>
      </c>
      <c r="I556" s="14"/>
      <c r="J556" s="14"/>
      <c r="K556" s="14"/>
      <c r="L556" s="14"/>
      <c r="M556" s="66"/>
      <c r="N556" s="50"/>
      <c r="P556"/>
      <c r="Q556"/>
    </row>
    <row r="557" spans="2:17" s="1" customFormat="1" x14ac:dyDescent="0.15">
      <c r="B557" s="150"/>
      <c r="C557" s="161"/>
      <c r="D557" s="161"/>
      <c r="E557" s="8" t="s">
        <v>494</v>
      </c>
      <c r="F557" s="8" t="s">
        <v>981</v>
      </c>
      <c r="G557" s="8" t="s">
        <v>1775</v>
      </c>
      <c r="H557" s="3" t="str">
        <f t="shared" si="7"/>
        <v/>
      </c>
      <c r="I557" s="3"/>
      <c r="J557" s="3"/>
      <c r="K557" s="3"/>
      <c r="L557" s="3"/>
      <c r="M557" s="111"/>
      <c r="N557" s="9"/>
      <c r="P557"/>
      <c r="Q557"/>
    </row>
    <row r="558" spans="2:17" s="1" customFormat="1" x14ac:dyDescent="0.15">
      <c r="B558" s="150"/>
      <c r="C558" s="161"/>
      <c r="D558" s="161"/>
      <c r="E558" s="8" t="s">
        <v>495</v>
      </c>
      <c r="F558" s="8" t="s">
        <v>982</v>
      </c>
      <c r="G558" s="8" t="s">
        <v>1775</v>
      </c>
      <c r="H558" s="3" t="str">
        <f t="shared" si="7"/>
        <v/>
      </c>
      <c r="I558" s="3"/>
      <c r="J558" s="3"/>
      <c r="K558" s="3"/>
      <c r="L558" s="3"/>
      <c r="M558" s="64"/>
      <c r="N558" s="9"/>
      <c r="P558"/>
      <c r="Q558"/>
    </row>
    <row r="559" spans="2:17" s="1" customFormat="1" x14ac:dyDescent="0.15">
      <c r="B559" s="150"/>
      <c r="C559" s="161"/>
      <c r="D559" s="161"/>
      <c r="E559" s="8" t="s">
        <v>496</v>
      </c>
      <c r="F559" s="8" t="s">
        <v>983</v>
      </c>
      <c r="G559" s="8" t="s">
        <v>1775</v>
      </c>
      <c r="H559" s="3" t="str">
        <f t="shared" si="7"/>
        <v/>
      </c>
      <c r="I559" s="3"/>
      <c r="J559" s="3"/>
      <c r="K559" s="3"/>
      <c r="L559" s="3"/>
      <c r="M559" s="64"/>
      <c r="N559" s="9"/>
      <c r="P559"/>
      <c r="Q559"/>
    </row>
    <row r="560" spans="2:17" s="1" customFormat="1" x14ac:dyDescent="0.15">
      <c r="B560" s="150"/>
      <c r="C560" s="161"/>
      <c r="D560" s="161"/>
      <c r="E560" s="8" t="s">
        <v>497</v>
      </c>
      <c r="F560" s="8" t="s">
        <v>984</v>
      </c>
      <c r="G560" s="8" t="s">
        <v>1775</v>
      </c>
      <c r="H560" s="3" t="str">
        <f t="shared" si="7"/>
        <v/>
      </c>
      <c r="I560" s="3"/>
      <c r="J560" s="3"/>
      <c r="K560" s="3"/>
      <c r="L560" s="3"/>
      <c r="M560" s="64"/>
      <c r="N560" s="9"/>
      <c r="P560"/>
      <c r="Q560"/>
    </row>
    <row r="561" spans="2:17" s="1" customFormat="1" x14ac:dyDescent="0.15">
      <c r="B561" s="150"/>
      <c r="C561" s="161"/>
      <c r="D561" s="161"/>
      <c r="E561" s="8" t="s">
        <v>561</v>
      </c>
      <c r="F561" s="8" t="s">
        <v>985</v>
      </c>
      <c r="G561" s="8" t="s">
        <v>1775</v>
      </c>
      <c r="H561" s="3" t="str">
        <f t="shared" si="7"/>
        <v/>
      </c>
      <c r="I561" s="3"/>
      <c r="J561" s="3"/>
      <c r="K561" s="3"/>
      <c r="L561" s="3"/>
      <c r="M561" s="64"/>
      <c r="N561" s="9"/>
      <c r="P561"/>
      <c r="Q561"/>
    </row>
    <row r="562" spans="2:17" s="1" customFormat="1" x14ac:dyDescent="0.15">
      <c r="B562" s="150"/>
      <c r="C562" s="161"/>
      <c r="D562" s="161"/>
      <c r="E562" s="8" t="s">
        <v>562</v>
      </c>
      <c r="F562" s="8" t="s">
        <v>986</v>
      </c>
      <c r="G562" s="8" t="s">
        <v>1775</v>
      </c>
      <c r="H562" s="3" t="str">
        <f t="shared" si="7"/>
        <v/>
      </c>
      <c r="I562" s="3"/>
      <c r="J562" s="3"/>
      <c r="K562" s="3"/>
      <c r="L562" s="3"/>
      <c r="M562" s="64"/>
      <c r="N562" s="9"/>
      <c r="P562"/>
      <c r="Q562"/>
    </row>
    <row r="563" spans="2:17" s="1" customFormat="1" x14ac:dyDescent="0.15">
      <c r="B563" s="150"/>
      <c r="C563" s="161"/>
      <c r="D563" s="161"/>
      <c r="E563" s="8" t="s">
        <v>499</v>
      </c>
      <c r="F563" s="8" t="s">
        <v>987</v>
      </c>
      <c r="G563" s="8" t="s">
        <v>1775</v>
      </c>
      <c r="H563" s="3" t="str">
        <f t="shared" si="7"/>
        <v/>
      </c>
      <c r="I563" s="3"/>
      <c r="J563" s="3"/>
      <c r="K563" s="3"/>
      <c r="L563" s="3"/>
      <c r="M563" s="64"/>
      <c r="N563" s="9"/>
      <c r="P563"/>
      <c r="Q563"/>
    </row>
    <row r="564" spans="2:17" s="1" customFormat="1" x14ac:dyDescent="0.15">
      <c r="B564" s="150"/>
      <c r="C564" s="161"/>
      <c r="D564" s="161"/>
      <c r="E564" s="8" t="s">
        <v>500</v>
      </c>
      <c r="F564" s="8" t="s">
        <v>988</v>
      </c>
      <c r="G564" s="8" t="s">
        <v>1775</v>
      </c>
      <c r="H564" s="3" t="str">
        <f t="shared" si="7"/>
        <v/>
      </c>
      <c r="I564" s="3"/>
      <c r="J564" s="3"/>
      <c r="K564" s="3"/>
      <c r="L564" s="3"/>
      <c r="M564" s="64"/>
      <c r="N564" s="9"/>
      <c r="P564"/>
      <c r="Q564"/>
    </row>
    <row r="565" spans="2:17" s="1" customFormat="1" x14ac:dyDescent="0.15">
      <c r="B565" s="150"/>
      <c r="C565" s="161"/>
      <c r="D565" s="161"/>
      <c r="E565" s="8" t="s">
        <v>501</v>
      </c>
      <c r="F565" s="8" t="s">
        <v>1046</v>
      </c>
      <c r="G565" s="8" t="s">
        <v>1775</v>
      </c>
      <c r="H565" s="3" t="str">
        <f t="shared" si="7"/>
        <v/>
      </c>
      <c r="I565" s="3"/>
      <c r="J565" s="3"/>
      <c r="K565" s="3"/>
      <c r="L565" s="3"/>
      <c r="M565" s="64"/>
      <c r="N565" s="9"/>
      <c r="P565"/>
      <c r="Q565"/>
    </row>
    <row r="566" spans="2:17" s="1" customFormat="1" x14ac:dyDescent="0.15">
      <c r="B566" s="150"/>
      <c r="C566" s="161"/>
      <c r="D566" s="161"/>
      <c r="E566" s="8" t="s">
        <v>502</v>
      </c>
      <c r="F566" s="8" t="s">
        <v>1047</v>
      </c>
      <c r="G566" s="8" t="s">
        <v>1776</v>
      </c>
      <c r="H566" s="3" t="str">
        <f t="shared" si="7"/>
        <v/>
      </c>
      <c r="I566" s="3"/>
      <c r="J566" s="3"/>
      <c r="K566" s="3"/>
      <c r="L566" s="3"/>
      <c r="M566" s="64"/>
      <c r="N566" s="9"/>
      <c r="P566"/>
      <c r="Q566"/>
    </row>
    <row r="567" spans="2:17" s="1" customFormat="1" x14ac:dyDescent="0.15">
      <c r="B567" s="137"/>
      <c r="C567" s="148"/>
      <c r="D567" s="148"/>
      <c r="E567" s="8" t="s">
        <v>503</v>
      </c>
      <c r="F567" s="8" t="s">
        <v>1048</v>
      </c>
      <c r="G567" s="8" t="s">
        <v>1776</v>
      </c>
      <c r="H567" s="3" t="str">
        <f t="shared" si="7"/>
        <v/>
      </c>
      <c r="I567" s="3"/>
      <c r="J567" s="3"/>
      <c r="K567" s="3"/>
      <c r="L567" s="3"/>
      <c r="M567" s="64"/>
      <c r="N567" s="9"/>
      <c r="P567"/>
      <c r="Q567"/>
    </row>
    <row r="568" spans="2:17" s="1" customFormat="1" x14ac:dyDescent="0.15">
      <c r="B568" s="89"/>
      <c r="C568" s="148" t="s">
        <v>1450</v>
      </c>
      <c r="D568" s="148"/>
      <c r="E568" s="8" t="s">
        <v>1452</v>
      </c>
      <c r="F568" s="8" t="s">
        <v>1464</v>
      </c>
      <c r="G568" s="8" t="s">
        <v>1775</v>
      </c>
      <c r="H568" s="3" t="str">
        <f t="shared" si="7"/>
        <v/>
      </c>
      <c r="I568" s="3"/>
      <c r="J568" s="3"/>
      <c r="K568" s="3"/>
      <c r="L568" s="3"/>
      <c r="M568" s="64"/>
      <c r="N568" s="9"/>
      <c r="P568"/>
      <c r="Q568"/>
    </row>
    <row r="569" spans="2:17" s="1" customFormat="1" x14ac:dyDescent="0.15">
      <c r="B569" s="89"/>
      <c r="C569" s="161"/>
      <c r="D569" s="161"/>
      <c r="E569" s="8" t="s">
        <v>1453</v>
      </c>
      <c r="F569" s="8" t="s">
        <v>1465</v>
      </c>
      <c r="G569" s="8" t="s">
        <v>1775</v>
      </c>
      <c r="H569" s="3" t="str">
        <f t="shared" si="7"/>
        <v/>
      </c>
      <c r="I569" s="3"/>
      <c r="J569" s="3"/>
      <c r="K569" s="3"/>
      <c r="L569" s="3"/>
      <c r="M569" s="64"/>
      <c r="N569" s="9"/>
      <c r="P569"/>
      <c r="Q569"/>
    </row>
    <row r="570" spans="2:17" s="1" customFormat="1" x14ac:dyDescent="0.15">
      <c r="B570" s="89"/>
      <c r="C570" s="161"/>
      <c r="D570" s="161"/>
      <c r="E570" s="8" t="s">
        <v>1454</v>
      </c>
      <c r="F570" s="8" t="s">
        <v>1466</v>
      </c>
      <c r="G570" s="8" t="s">
        <v>1775</v>
      </c>
      <c r="H570" s="3" t="str">
        <f t="shared" si="7"/>
        <v/>
      </c>
      <c r="I570" s="3"/>
      <c r="J570" s="3"/>
      <c r="K570" s="3"/>
      <c r="L570" s="3"/>
      <c r="M570" s="64"/>
      <c r="N570" s="9"/>
      <c r="P570"/>
      <c r="Q570"/>
    </row>
    <row r="571" spans="2:17" s="1" customFormat="1" x14ac:dyDescent="0.15">
      <c r="B571" s="89"/>
      <c r="C571" s="161"/>
      <c r="D571" s="161"/>
      <c r="E571" s="8" t="s">
        <v>1455</v>
      </c>
      <c r="F571" s="8" t="s">
        <v>1467</v>
      </c>
      <c r="G571" s="8" t="s">
        <v>1775</v>
      </c>
      <c r="H571" s="3" t="str">
        <f t="shared" si="7"/>
        <v/>
      </c>
      <c r="I571" s="3"/>
      <c r="J571" s="3"/>
      <c r="K571" s="3"/>
      <c r="L571" s="3"/>
      <c r="M571" s="64"/>
      <c r="N571" s="9"/>
      <c r="P571"/>
      <c r="Q571"/>
    </row>
    <row r="572" spans="2:17" s="1" customFormat="1" x14ac:dyDescent="0.15">
      <c r="B572" s="89"/>
      <c r="C572" s="161"/>
      <c r="D572" s="161"/>
      <c r="E572" s="8" t="s">
        <v>1456</v>
      </c>
      <c r="F572" s="8" t="s">
        <v>1468</v>
      </c>
      <c r="G572" s="8" t="s">
        <v>1775</v>
      </c>
      <c r="H572" s="3" t="str">
        <f t="shared" si="7"/>
        <v/>
      </c>
      <c r="I572" s="3"/>
      <c r="J572" s="3"/>
      <c r="K572" s="3"/>
      <c r="L572" s="3"/>
      <c r="M572" s="64"/>
      <c r="N572" s="9"/>
      <c r="P572"/>
      <c r="Q572"/>
    </row>
    <row r="573" spans="2:17" s="1" customFormat="1" x14ac:dyDescent="0.15">
      <c r="B573" s="89"/>
      <c r="C573" s="161"/>
      <c r="D573" s="161"/>
      <c r="E573" s="8" t="s">
        <v>1457</v>
      </c>
      <c r="F573" s="8" t="s">
        <v>1469</v>
      </c>
      <c r="G573" s="8" t="s">
        <v>1775</v>
      </c>
      <c r="H573" s="3" t="str">
        <f t="shared" si="7"/>
        <v/>
      </c>
      <c r="I573" s="3"/>
      <c r="J573" s="3"/>
      <c r="K573" s="3"/>
      <c r="L573" s="3"/>
      <c r="M573" s="64"/>
      <c r="N573" s="9"/>
      <c r="P573"/>
      <c r="Q573"/>
    </row>
    <row r="574" spans="2:17" s="1" customFormat="1" x14ac:dyDescent="0.15">
      <c r="B574" s="89"/>
      <c r="C574" s="161"/>
      <c r="D574" s="161"/>
      <c r="E574" s="8" t="s">
        <v>1458</v>
      </c>
      <c r="F574" s="8" t="s">
        <v>1470</v>
      </c>
      <c r="G574" s="8" t="s">
        <v>1775</v>
      </c>
      <c r="H574" s="3" t="str">
        <f t="shared" si="7"/>
        <v/>
      </c>
      <c r="I574" s="3"/>
      <c r="J574" s="3"/>
      <c r="K574" s="3"/>
      <c r="L574" s="3"/>
      <c r="M574" s="64"/>
      <c r="N574" s="9"/>
      <c r="P574"/>
      <c r="Q574"/>
    </row>
    <row r="575" spans="2:17" s="1" customFormat="1" x14ac:dyDescent="0.15">
      <c r="B575" s="89"/>
      <c r="C575" s="161"/>
      <c r="D575" s="161"/>
      <c r="E575" s="8" t="s">
        <v>1459</v>
      </c>
      <c r="F575" s="8" t="s">
        <v>1471</v>
      </c>
      <c r="G575" s="8" t="s">
        <v>1775</v>
      </c>
      <c r="H575" s="3" t="str">
        <f t="shared" si="7"/>
        <v/>
      </c>
      <c r="I575" s="3"/>
      <c r="J575" s="3"/>
      <c r="K575" s="3"/>
      <c r="L575" s="3"/>
      <c r="M575" s="64"/>
      <c r="N575" s="9"/>
      <c r="P575"/>
      <c r="Q575"/>
    </row>
    <row r="576" spans="2:17" s="1" customFormat="1" x14ac:dyDescent="0.15">
      <c r="B576" s="89"/>
      <c r="C576" s="161"/>
      <c r="D576" s="161"/>
      <c r="E576" s="8" t="s">
        <v>1460</v>
      </c>
      <c r="F576" s="8" t="s">
        <v>1472</v>
      </c>
      <c r="G576" s="8" t="s">
        <v>1775</v>
      </c>
      <c r="H576" s="3" t="str">
        <f t="shared" si="7"/>
        <v/>
      </c>
      <c r="I576" s="3"/>
      <c r="J576" s="3"/>
      <c r="K576" s="3"/>
      <c r="L576" s="3"/>
      <c r="M576" s="64"/>
      <c r="N576" s="9"/>
      <c r="P576"/>
      <c r="Q576"/>
    </row>
    <row r="577" spans="2:17" s="1" customFormat="1" x14ac:dyDescent="0.15">
      <c r="B577" s="89"/>
      <c r="C577" s="161"/>
      <c r="D577" s="161"/>
      <c r="E577" s="8" t="s">
        <v>1461</v>
      </c>
      <c r="F577" s="8" t="s">
        <v>1473</v>
      </c>
      <c r="G577" s="8" t="s">
        <v>1775</v>
      </c>
      <c r="H577" s="3" t="str">
        <f t="shared" si="7"/>
        <v/>
      </c>
      <c r="I577" s="3"/>
      <c r="J577" s="3"/>
      <c r="K577" s="3"/>
      <c r="L577" s="3"/>
      <c r="M577" s="64"/>
      <c r="N577" s="9"/>
      <c r="P577"/>
      <c r="Q577"/>
    </row>
    <row r="578" spans="2:17" s="1" customFormat="1" x14ac:dyDescent="0.15">
      <c r="B578" s="89"/>
      <c r="C578" s="161"/>
      <c r="D578" s="161"/>
      <c r="E578" s="8" t="s">
        <v>1462</v>
      </c>
      <c r="F578" s="8" t="s">
        <v>1474</v>
      </c>
      <c r="G578" s="8" t="s">
        <v>1775</v>
      </c>
      <c r="H578" s="3" t="str">
        <f t="shared" si="7"/>
        <v/>
      </c>
      <c r="I578" s="3"/>
      <c r="J578" s="3"/>
      <c r="K578" s="3"/>
      <c r="L578" s="3"/>
      <c r="M578" s="64"/>
      <c r="N578" s="9"/>
      <c r="P578"/>
      <c r="Q578"/>
    </row>
    <row r="579" spans="2:17" s="1" customFormat="1" ht="54" x14ac:dyDescent="0.15">
      <c r="B579" s="89"/>
      <c r="C579" s="161"/>
      <c r="D579" s="114"/>
      <c r="E579" s="19" t="s">
        <v>1684</v>
      </c>
      <c r="F579" s="19" t="s">
        <v>1694</v>
      </c>
      <c r="G579" s="19" t="s">
        <v>1781</v>
      </c>
      <c r="H579" s="17" t="str">
        <f t="shared" si="7"/>
        <v>○</v>
      </c>
      <c r="I579" s="17"/>
      <c r="J579" s="17" t="s">
        <v>1741</v>
      </c>
      <c r="K579" s="17"/>
      <c r="L579" s="17"/>
      <c r="M579" s="67" t="s">
        <v>1755</v>
      </c>
      <c r="N579" s="48"/>
      <c r="P579"/>
      <c r="Q579"/>
    </row>
    <row r="580" spans="2:17" s="1" customFormat="1" x14ac:dyDescent="0.15">
      <c r="B580" s="89"/>
      <c r="C580" s="161"/>
      <c r="D580" s="114"/>
      <c r="E580" s="19" t="s">
        <v>1685</v>
      </c>
      <c r="F580" s="19" t="s">
        <v>1695</v>
      </c>
      <c r="G580" s="19" t="s">
        <v>1776</v>
      </c>
      <c r="H580" s="17" t="str">
        <f t="shared" si="7"/>
        <v/>
      </c>
      <c r="I580" s="17"/>
      <c r="J580" s="17"/>
      <c r="K580" s="17"/>
      <c r="L580" s="17"/>
      <c r="M580" s="67"/>
      <c r="N580" s="48"/>
      <c r="P580"/>
      <c r="Q580"/>
    </row>
    <row r="581" spans="2:17" s="1" customFormat="1" x14ac:dyDescent="0.15">
      <c r="B581" s="89"/>
      <c r="C581" s="161"/>
      <c r="D581" s="114"/>
      <c r="E581" s="19" t="s">
        <v>1686</v>
      </c>
      <c r="F581" s="19" t="s">
        <v>1696</v>
      </c>
      <c r="G581" s="19" t="s">
        <v>1776</v>
      </c>
      <c r="H581" s="17" t="str">
        <f t="shared" si="7"/>
        <v/>
      </c>
      <c r="I581" s="17"/>
      <c r="J581" s="17"/>
      <c r="K581" s="17"/>
      <c r="L581" s="17"/>
      <c r="M581" s="67"/>
      <c r="N581" s="48"/>
      <c r="P581"/>
      <c r="Q581"/>
    </row>
    <row r="582" spans="2:17" s="1" customFormat="1" x14ac:dyDescent="0.15">
      <c r="B582" s="89"/>
      <c r="C582" s="161"/>
      <c r="D582" s="114"/>
      <c r="E582" s="19" t="s">
        <v>1687</v>
      </c>
      <c r="F582" s="19" t="s">
        <v>1697</v>
      </c>
      <c r="G582" s="19" t="s">
        <v>1776</v>
      </c>
      <c r="H582" s="17" t="str">
        <f t="shared" si="7"/>
        <v/>
      </c>
      <c r="I582" s="17"/>
      <c r="J582" s="17"/>
      <c r="K582" s="17"/>
      <c r="L582" s="17"/>
      <c r="M582" s="67"/>
      <c r="N582" s="48"/>
      <c r="P582"/>
      <c r="Q582"/>
    </row>
    <row r="583" spans="2:17" s="1" customFormat="1" x14ac:dyDescent="0.15">
      <c r="B583" s="89"/>
      <c r="C583" s="161"/>
      <c r="D583" s="114"/>
      <c r="E583" s="19" t="s">
        <v>1688</v>
      </c>
      <c r="F583" s="19" t="s">
        <v>1698</v>
      </c>
      <c r="G583" s="19" t="s">
        <v>1776</v>
      </c>
      <c r="H583" s="17" t="str">
        <f t="shared" si="7"/>
        <v/>
      </c>
      <c r="I583" s="17"/>
      <c r="J583" s="17"/>
      <c r="K583" s="17"/>
      <c r="L583" s="17"/>
      <c r="M583" s="67"/>
      <c r="N583" s="48"/>
      <c r="P583"/>
      <c r="Q583"/>
    </row>
    <row r="584" spans="2:17" s="1" customFormat="1" x14ac:dyDescent="0.15">
      <c r="B584" s="89"/>
      <c r="C584" s="161"/>
      <c r="D584" s="114"/>
      <c r="E584" s="19" t="s">
        <v>1689</v>
      </c>
      <c r="F584" s="19" t="s">
        <v>1699</v>
      </c>
      <c r="G584" s="19" t="s">
        <v>1776</v>
      </c>
      <c r="H584" s="17" t="str">
        <f t="shared" si="7"/>
        <v/>
      </c>
      <c r="I584" s="17"/>
      <c r="J584" s="17"/>
      <c r="K584" s="17"/>
      <c r="L584" s="17"/>
      <c r="M584" s="67"/>
      <c r="N584" s="48"/>
      <c r="P584"/>
      <c r="Q584"/>
    </row>
    <row r="585" spans="2:17" s="1" customFormat="1" x14ac:dyDescent="0.15">
      <c r="B585" s="89"/>
      <c r="C585" s="161"/>
      <c r="D585" s="114"/>
      <c r="E585" s="19" t="s">
        <v>1690</v>
      </c>
      <c r="F585" s="19" t="s">
        <v>1700</v>
      </c>
      <c r="G585" s="19" t="s">
        <v>1776</v>
      </c>
      <c r="H585" s="17" t="str">
        <f t="shared" si="7"/>
        <v/>
      </c>
      <c r="I585" s="17"/>
      <c r="J585" s="17"/>
      <c r="K585" s="17"/>
      <c r="L585" s="17"/>
      <c r="M585" s="67"/>
      <c r="N585" s="48"/>
      <c r="P585"/>
      <c r="Q585"/>
    </row>
    <row r="586" spans="2:17" s="1" customFormat="1" x14ac:dyDescent="0.15">
      <c r="B586" s="89"/>
      <c r="C586" s="161"/>
      <c r="D586" s="114"/>
      <c r="E586" s="19" t="s">
        <v>1691</v>
      </c>
      <c r="F586" s="19" t="s">
        <v>1701</v>
      </c>
      <c r="G586" s="19" t="s">
        <v>1776</v>
      </c>
      <c r="H586" s="17" t="str">
        <f t="shared" si="7"/>
        <v/>
      </c>
      <c r="I586" s="17"/>
      <c r="J586" s="17"/>
      <c r="K586" s="17"/>
      <c r="L586" s="17"/>
      <c r="M586" s="67"/>
      <c r="N586" s="48"/>
      <c r="P586"/>
      <c r="Q586"/>
    </row>
    <row r="587" spans="2:17" s="1" customFormat="1" x14ac:dyDescent="0.15">
      <c r="B587" s="89"/>
      <c r="C587" s="161"/>
      <c r="D587" s="114"/>
      <c r="E587" s="19" t="s">
        <v>1692</v>
      </c>
      <c r="F587" s="19" t="s">
        <v>1702</v>
      </c>
      <c r="G587" s="19" t="s">
        <v>1776</v>
      </c>
      <c r="H587" s="17" t="str">
        <f t="shared" si="7"/>
        <v/>
      </c>
      <c r="I587" s="17"/>
      <c r="J587" s="17"/>
      <c r="K587" s="17"/>
      <c r="L587" s="17"/>
      <c r="M587" s="67"/>
      <c r="N587" s="48"/>
      <c r="P587"/>
      <c r="Q587"/>
    </row>
    <row r="588" spans="2:17" s="1" customFormat="1" x14ac:dyDescent="0.15">
      <c r="B588" s="89"/>
      <c r="C588" s="161"/>
      <c r="D588" s="114"/>
      <c r="E588" s="19" t="s">
        <v>1693</v>
      </c>
      <c r="F588" s="19" t="s">
        <v>1703</v>
      </c>
      <c r="G588" s="19" t="s">
        <v>1776</v>
      </c>
      <c r="H588" s="17" t="str">
        <f t="shared" si="7"/>
        <v/>
      </c>
      <c r="I588" s="17"/>
      <c r="J588" s="17"/>
      <c r="K588" s="17"/>
      <c r="L588" s="17"/>
      <c r="M588" s="67"/>
      <c r="N588" s="48"/>
      <c r="P588"/>
      <c r="Q588"/>
    </row>
    <row r="589" spans="2:17" s="1" customFormat="1" ht="14.25" thickBot="1" x14ac:dyDescent="0.2">
      <c r="B589" s="89"/>
      <c r="C589" s="168"/>
      <c r="D589" s="10" t="s">
        <v>1240</v>
      </c>
      <c r="E589" s="21" t="s">
        <v>1463</v>
      </c>
      <c r="F589" s="21" t="s">
        <v>1475</v>
      </c>
      <c r="G589" s="21" t="s">
        <v>1775</v>
      </c>
      <c r="H589" s="5" t="str">
        <f t="shared" si="7"/>
        <v/>
      </c>
      <c r="I589" s="5"/>
      <c r="J589" s="5"/>
      <c r="K589" s="5"/>
      <c r="L589" s="5"/>
      <c r="M589" s="65"/>
      <c r="N589" s="46"/>
      <c r="P589"/>
      <c r="Q589"/>
    </row>
    <row r="590" spans="2:17" s="1" customFormat="1" x14ac:dyDescent="0.15">
      <c r="B590" s="129" t="s">
        <v>426</v>
      </c>
      <c r="C590" s="132" t="s">
        <v>427</v>
      </c>
      <c r="D590" s="132"/>
      <c r="E590" s="15" t="s">
        <v>428</v>
      </c>
      <c r="F590" s="15" t="s">
        <v>989</v>
      </c>
      <c r="G590" s="15" t="s">
        <v>1775</v>
      </c>
      <c r="H590" s="4" t="str">
        <f t="shared" si="7"/>
        <v/>
      </c>
      <c r="I590" s="4"/>
      <c r="J590" s="4"/>
      <c r="K590" s="4"/>
      <c r="L590" s="4"/>
      <c r="M590" s="63"/>
      <c r="N590" s="52"/>
      <c r="P590"/>
      <c r="Q590"/>
    </row>
    <row r="591" spans="2:17" s="1" customFormat="1" x14ac:dyDescent="0.15">
      <c r="B591" s="130"/>
      <c r="C591" s="133"/>
      <c r="D591" s="133"/>
      <c r="E591" s="7" t="s">
        <v>429</v>
      </c>
      <c r="F591" s="7" t="s">
        <v>990</v>
      </c>
      <c r="G591" s="7" t="s">
        <v>1775</v>
      </c>
      <c r="H591" s="3" t="str">
        <f t="shared" si="7"/>
        <v/>
      </c>
      <c r="I591" s="3"/>
      <c r="J591" s="3"/>
      <c r="K591" s="3"/>
      <c r="L591" s="3"/>
      <c r="M591" s="64"/>
      <c r="N591" s="9"/>
      <c r="P591"/>
      <c r="Q591"/>
    </row>
    <row r="592" spans="2:17" s="1" customFormat="1" x14ac:dyDescent="0.15">
      <c r="B592" s="130"/>
      <c r="C592" s="133"/>
      <c r="D592" s="133"/>
      <c r="E592" s="7" t="s">
        <v>430</v>
      </c>
      <c r="F592" s="7" t="s">
        <v>991</v>
      </c>
      <c r="G592" s="7" t="s">
        <v>1775</v>
      </c>
      <c r="H592" s="3" t="str">
        <f t="shared" si="7"/>
        <v/>
      </c>
      <c r="I592" s="3"/>
      <c r="J592" s="3"/>
      <c r="K592" s="3"/>
      <c r="L592" s="3"/>
      <c r="M592" s="64"/>
      <c r="N592" s="9"/>
      <c r="P592"/>
      <c r="Q592"/>
    </row>
    <row r="593" spans="2:17" s="1" customFormat="1" x14ac:dyDescent="0.15">
      <c r="B593" s="137"/>
      <c r="C593" s="162" t="s">
        <v>456</v>
      </c>
      <c r="D593" s="163"/>
      <c r="E593" s="16" t="s">
        <v>457</v>
      </c>
      <c r="F593" s="7" t="s">
        <v>1049</v>
      </c>
      <c r="G593" s="7" t="s">
        <v>1776</v>
      </c>
      <c r="H593" s="3" t="str">
        <f t="shared" ref="H593:H596" si="8">IF(COUNTIF(I593:L593,"○")&gt;0,"○","")</f>
        <v/>
      </c>
      <c r="I593" s="17"/>
      <c r="J593" s="17"/>
      <c r="K593" s="17"/>
      <c r="L593" s="17"/>
      <c r="M593" s="67"/>
      <c r="N593" s="48"/>
      <c r="P593"/>
      <c r="Q593"/>
    </row>
    <row r="594" spans="2:17" s="1" customFormat="1" x14ac:dyDescent="0.15">
      <c r="B594" s="137"/>
      <c r="C594" s="159"/>
      <c r="D594" s="160"/>
      <c r="E594" s="16" t="s">
        <v>1508</v>
      </c>
      <c r="F594" s="16" t="s">
        <v>1509</v>
      </c>
      <c r="G594" s="16" t="s">
        <v>1776</v>
      </c>
      <c r="H594" s="17" t="str">
        <f t="shared" si="8"/>
        <v/>
      </c>
      <c r="I594" s="17"/>
      <c r="J594" s="17"/>
      <c r="K594" s="17"/>
      <c r="L594" s="17"/>
      <c r="M594" s="67"/>
      <c r="N594" s="48"/>
      <c r="P594"/>
      <c r="Q594"/>
    </row>
    <row r="595" spans="2:17" s="1" customFormat="1" x14ac:dyDescent="0.15">
      <c r="B595" s="137"/>
      <c r="C595" s="169" t="s">
        <v>1668</v>
      </c>
      <c r="D595" s="170"/>
      <c r="E595" s="16" t="s">
        <v>1669</v>
      </c>
      <c r="F595" s="16" t="s">
        <v>992</v>
      </c>
      <c r="G595" s="16" t="s">
        <v>1775</v>
      </c>
      <c r="H595" s="17" t="str">
        <f t="shared" si="8"/>
        <v/>
      </c>
      <c r="I595" s="17"/>
      <c r="J595" s="17"/>
      <c r="K595" s="17"/>
      <c r="L595" s="17"/>
      <c r="M595" s="67"/>
      <c r="N595" s="48"/>
      <c r="P595"/>
      <c r="Q595"/>
    </row>
    <row r="596" spans="2:17" s="1" customFormat="1" ht="14.25" thickBot="1" x14ac:dyDescent="0.2">
      <c r="B596" s="131"/>
      <c r="C596" s="134" t="s">
        <v>1670</v>
      </c>
      <c r="D596" s="134"/>
      <c r="E596" s="10" t="s">
        <v>1671</v>
      </c>
      <c r="F596" s="10" t="s">
        <v>1672</v>
      </c>
      <c r="G596" s="10" t="s">
        <v>1776</v>
      </c>
      <c r="H596" s="5" t="str">
        <f t="shared" si="8"/>
        <v/>
      </c>
      <c r="I596" s="5"/>
      <c r="J596" s="5"/>
      <c r="K596" s="5"/>
      <c r="L596" s="5"/>
      <c r="M596" s="65"/>
      <c r="N596" s="46"/>
      <c r="P596"/>
      <c r="Q596"/>
    </row>
    <row r="597" spans="2:17" s="1" customFormat="1" x14ac:dyDescent="0.15">
      <c r="B597" s="2"/>
      <c r="C597"/>
      <c r="D597"/>
      <c r="E597"/>
      <c r="F597"/>
      <c r="G597"/>
      <c r="M597" s="115"/>
      <c r="P597"/>
      <c r="Q597"/>
    </row>
  </sheetData>
  <sheetProtection formatColumns="0" formatRows="0" autoFilter="0"/>
  <autoFilter ref="H4:N596" xr:uid="{00000000-0009-0000-0000-000000000000}"/>
  <mergeCells count="119">
    <mergeCell ref="C568:C589"/>
    <mergeCell ref="D568:D578"/>
    <mergeCell ref="B590:B596"/>
    <mergeCell ref="C590:D592"/>
    <mergeCell ref="C593:D594"/>
    <mergeCell ref="C595:D595"/>
    <mergeCell ref="C596:D596"/>
    <mergeCell ref="B530:B547"/>
    <mergeCell ref="C530:D547"/>
    <mergeCell ref="B548:B549"/>
    <mergeCell ref="C548:D549"/>
    <mergeCell ref="B556:B567"/>
    <mergeCell ref="C556:D567"/>
    <mergeCell ref="C550:D555"/>
    <mergeCell ref="B469:B483"/>
    <mergeCell ref="C469:D483"/>
    <mergeCell ref="B484:B529"/>
    <mergeCell ref="C484:D512"/>
    <mergeCell ref="C513:D516"/>
    <mergeCell ref="C517:D525"/>
    <mergeCell ref="C526:D529"/>
    <mergeCell ref="B409:B413"/>
    <mergeCell ref="C409:D413"/>
    <mergeCell ref="B414:B468"/>
    <mergeCell ref="C414:D431"/>
    <mergeCell ref="C432:D439"/>
    <mergeCell ref="C440:D446"/>
    <mergeCell ref="C447:D451"/>
    <mergeCell ref="C452:D455"/>
    <mergeCell ref="C456:D462"/>
    <mergeCell ref="C463:D468"/>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230:B264"/>
    <mergeCell ref="C230:D241"/>
    <mergeCell ref="C242:D253"/>
    <mergeCell ref="C254:D260"/>
    <mergeCell ref="C261:D263"/>
    <mergeCell ref="C264:D264"/>
    <mergeCell ref="B213:B222"/>
    <mergeCell ref="C213:D222"/>
    <mergeCell ref="B223:B224"/>
    <mergeCell ref="C223:D224"/>
    <mergeCell ref="B225:B229"/>
    <mergeCell ref="C225:D229"/>
    <mergeCell ref="B158:B169"/>
    <mergeCell ref="C158:D169"/>
    <mergeCell ref="B170:B212"/>
    <mergeCell ref="C170:D176"/>
    <mergeCell ref="C177:C193"/>
    <mergeCell ref="D177:D188"/>
    <mergeCell ref="D189:D193"/>
    <mergeCell ref="C194:D195"/>
    <mergeCell ref="C196:D203"/>
    <mergeCell ref="C204:D212"/>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55:B74"/>
    <mergeCell ref="C55:D73"/>
    <mergeCell ref="C74:D74"/>
    <mergeCell ref="C75:D88"/>
    <mergeCell ref="B89:B92"/>
    <mergeCell ref="C89:D92"/>
    <mergeCell ref="B28:B33"/>
    <mergeCell ref="C28:D33"/>
    <mergeCell ref="B34:B54"/>
    <mergeCell ref="C34:D35"/>
    <mergeCell ref="C36:D36"/>
    <mergeCell ref="C37:D52"/>
    <mergeCell ref="C53:D54"/>
    <mergeCell ref="I2:M2"/>
    <mergeCell ref="A3:A4"/>
    <mergeCell ref="B3:B4"/>
    <mergeCell ref="C3:D4"/>
    <mergeCell ref="E3:E4"/>
    <mergeCell ref="F3:F4"/>
    <mergeCell ref="I3:N3"/>
    <mergeCell ref="B5:B27"/>
    <mergeCell ref="C5:D6"/>
    <mergeCell ref="C7:D12"/>
    <mergeCell ref="C13:D13"/>
    <mergeCell ref="C14:D15"/>
    <mergeCell ref="C16:D17"/>
    <mergeCell ref="C18:D19"/>
    <mergeCell ref="C20:D25"/>
    <mergeCell ref="C26:D27"/>
    <mergeCell ref="G3:G4"/>
  </mergeCells>
  <phoneticPr fontId="1"/>
  <conditionalFormatting sqref="E5:N596">
    <cfRule type="expression" dxfId="272" priority="25">
      <formula>$H5=""</formula>
    </cfRule>
  </conditionalFormatting>
  <conditionalFormatting sqref="F5:F596">
    <cfRule type="duplicateValues" dxfId="271" priority="24"/>
  </conditionalFormatting>
  <pageMargins left="0.7" right="0.7" top="0.75" bottom="0.75" header="0.3" footer="0.3"/>
  <pageSetup paperSize="8" scale="53" fitToHeight="0" orientation="portrait" horizontalDpi="300" verticalDpi="300" r:id="rId1"/>
  <headerFooter>
    <oddFooter>&amp;L&amp;A　</oddFooter>
  </headerFooter>
  <rowBreaks count="4" manualBreakCount="4">
    <brk id="136" max="12" man="1"/>
    <brk id="264" max="12" man="1"/>
    <brk id="408" max="12" man="1"/>
    <brk id="547"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9999B-2E64-435D-93AE-9CB9ABFC3948}">
  <sheetPr>
    <pageSetUpPr fitToPage="1"/>
  </sheetPr>
  <dimension ref="A2:Q591"/>
  <sheetViews>
    <sheetView showGridLines="0" view="pageBreakPreview" topLeftCell="C1" zoomScale="80" zoomScaleNormal="70" zoomScaleSheetLayoutView="80" workbookViewId="0">
      <pane ySplit="4" topLeftCell="A5" activePane="bottomLeft" state="frozen"/>
      <selection pane="bottomLeft" activeCell="N2" sqref="N2"/>
    </sheetView>
  </sheetViews>
  <sheetFormatPr defaultRowHeight="13.5" x14ac:dyDescent="0.15"/>
  <cols>
    <col min="1" max="1" width="3.625" style="1" customWidth="1"/>
    <col min="2" max="2" width="25.625" style="2" customWidth="1"/>
    <col min="3" max="4" width="13.125" customWidth="1"/>
    <col min="5" max="5" width="50.625" customWidth="1"/>
    <col min="6" max="7" width="13.125" customWidth="1"/>
    <col min="8" max="8" width="3.625" style="1" customWidth="1"/>
    <col min="9" max="12" width="13.125" style="1" customWidth="1"/>
    <col min="13" max="13" width="50.625" customWidth="1"/>
    <col min="14" max="14" width="12.625" style="1" customWidth="1"/>
    <col min="15" max="15" width="9" style="1"/>
    <col min="21" max="21" width="9" customWidth="1"/>
  </cols>
  <sheetData>
    <row r="2" spans="1:17" ht="81.75" customHeight="1" thickBot="1" x14ac:dyDescent="0.2">
      <c r="B2" s="24" t="s">
        <v>1707</v>
      </c>
      <c r="E2" s="31"/>
      <c r="F2" s="31"/>
      <c r="G2" s="31"/>
      <c r="H2" s="32"/>
      <c r="I2" s="117" t="s">
        <v>1708</v>
      </c>
      <c r="J2" s="118"/>
      <c r="K2" s="118"/>
      <c r="L2" s="118"/>
      <c r="M2" s="118"/>
      <c r="N2" s="74">
        <v>45898</v>
      </c>
    </row>
    <row r="3" spans="1:17" s="1" customFormat="1" ht="28.5" x14ac:dyDescent="0.15">
      <c r="A3" s="119"/>
      <c r="B3" s="120" t="s">
        <v>0</v>
      </c>
      <c r="C3" s="122" t="s">
        <v>1</v>
      </c>
      <c r="D3" s="122"/>
      <c r="E3" s="122" t="s">
        <v>2</v>
      </c>
      <c r="F3" s="124" t="s">
        <v>596</v>
      </c>
      <c r="G3" s="135" t="s">
        <v>1783</v>
      </c>
      <c r="H3" s="23" t="s">
        <v>411</v>
      </c>
      <c r="I3" s="126" t="s">
        <v>1709</v>
      </c>
      <c r="J3" s="127"/>
      <c r="K3" s="127"/>
      <c r="L3" s="127"/>
      <c r="M3" s="127"/>
      <c r="N3" s="128"/>
    </row>
    <row r="4" spans="1:17" s="1" customFormat="1" ht="29.25" thickBot="1" x14ac:dyDescent="0.2">
      <c r="A4" s="119"/>
      <c r="B4" s="121"/>
      <c r="C4" s="123"/>
      <c r="D4" s="123"/>
      <c r="E4" s="123"/>
      <c r="F4" s="125"/>
      <c r="G4" s="125"/>
      <c r="H4" s="85" t="s">
        <v>412</v>
      </c>
      <c r="I4" s="11" t="s">
        <v>416</v>
      </c>
      <c r="J4" s="11" t="s">
        <v>421</v>
      </c>
      <c r="K4" s="11" t="s">
        <v>523</v>
      </c>
      <c r="L4" s="11" t="s">
        <v>520</v>
      </c>
      <c r="M4" s="62" t="s">
        <v>3</v>
      </c>
      <c r="N4" s="72" t="s">
        <v>570</v>
      </c>
      <c r="Q4" s="28"/>
    </row>
    <row r="5" spans="1:17" x14ac:dyDescent="0.15">
      <c r="B5" s="129" t="s">
        <v>341</v>
      </c>
      <c r="C5" s="132" t="s">
        <v>342</v>
      </c>
      <c r="D5" s="132"/>
      <c r="E5" s="15" t="s">
        <v>407</v>
      </c>
      <c r="F5" s="15" t="s">
        <v>597</v>
      </c>
      <c r="G5" s="15" t="s">
        <v>1775</v>
      </c>
      <c r="H5" s="4" t="str">
        <f t="shared" ref="H5:H70" si="0">IF(COUNTIF(I5:L5,"○")&gt;0,"○","")</f>
        <v/>
      </c>
      <c r="I5" s="4"/>
      <c r="J5" s="4"/>
      <c r="K5" s="4"/>
      <c r="L5" s="4"/>
      <c r="M5" s="63"/>
      <c r="N5" s="52"/>
    </row>
    <row r="6" spans="1:17" x14ac:dyDescent="0.15">
      <c r="B6" s="130"/>
      <c r="C6" s="133"/>
      <c r="D6" s="133"/>
      <c r="E6" s="7" t="s">
        <v>4</v>
      </c>
      <c r="F6" s="7" t="s">
        <v>598</v>
      </c>
      <c r="G6" s="7" t="s">
        <v>1775</v>
      </c>
      <c r="H6" s="3" t="str">
        <f t="shared" si="0"/>
        <v/>
      </c>
      <c r="I6" s="3"/>
      <c r="J6" s="3"/>
      <c r="K6" s="3"/>
      <c r="L6" s="3"/>
      <c r="M6" s="64"/>
      <c r="N6" s="9"/>
    </row>
    <row r="7" spans="1:17" x14ac:dyDescent="0.15">
      <c r="B7" s="130"/>
      <c r="C7" s="133" t="s">
        <v>343</v>
      </c>
      <c r="D7" s="133"/>
      <c r="E7" s="7" t="s">
        <v>5</v>
      </c>
      <c r="F7" s="7" t="s">
        <v>599</v>
      </c>
      <c r="G7" s="7" t="s">
        <v>1775</v>
      </c>
      <c r="H7" s="3" t="str">
        <f t="shared" si="0"/>
        <v/>
      </c>
      <c r="I7" s="3"/>
      <c r="J7" s="3"/>
      <c r="K7" s="3"/>
      <c r="L7" s="3"/>
      <c r="M7" s="64"/>
      <c r="N7" s="9"/>
    </row>
    <row r="8" spans="1:17" x14ac:dyDescent="0.15">
      <c r="B8" s="130"/>
      <c r="C8" s="133"/>
      <c r="D8" s="133"/>
      <c r="E8" s="7" t="s">
        <v>413</v>
      </c>
      <c r="F8" s="7" t="s">
        <v>600</v>
      </c>
      <c r="G8" s="7" t="s">
        <v>1775</v>
      </c>
      <c r="H8" s="3" t="str">
        <f>IF(COUNTIF(I8:L8,"○")&gt;0,"○","")</f>
        <v/>
      </c>
      <c r="I8" s="3"/>
      <c r="J8" s="3"/>
      <c r="K8" s="3"/>
      <c r="L8" s="3"/>
      <c r="M8" s="64"/>
      <c r="N8" s="9"/>
    </row>
    <row r="9" spans="1:17" x14ac:dyDescent="0.15">
      <c r="B9" s="130"/>
      <c r="C9" s="133"/>
      <c r="D9" s="133"/>
      <c r="E9" s="7" t="s">
        <v>464</v>
      </c>
      <c r="F9" s="7" t="s">
        <v>601</v>
      </c>
      <c r="G9" s="7" t="s">
        <v>1775</v>
      </c>
      <c r="H9" s="3" t="str">
        <f t="shared" si="0"/>
        <v/>
      </c>
      <c r="I9" s="3"/>
      <c r="J9" s="3"/>
      <c r="K9" s="3"/>
      <c r="L9" s="3"/>
      <c r="M9" s="64"/>
      <c r="N9" s="9"/>
    </row>
    <row r="10" spans="1:17" x14ac:dyDescent="0.15">
      <c r="B10" s="130"/>
      <c r="C10" s="133"/>
      <c r="D10" s="133"/>
      <c r="E10" s="7" t="s">
        <v>6</v>
      </c>
      <c r="F10" s="7" t="s">
        <v>602</v>
      </c>
      <c r="G10" s="7" t="s">
        <v>1775</v>
      </c>
      <c r="H10" s="3" t="str">
        <f t="shared" si="0"/>
        <v/>
      </c>
      <c r="I10" s="3"/>
      <c r="J10" s="3"/>
      <c r="K10" s="3"/>
      <c r="L10" s="3"/>
      <c r="M10" s="64"/>
      <c r="N10" s="9"/>
    </row>
    <row r="11" spans="1:17" x14ac:dyDescent="0.15">
      <c r="B11" s="130"/>
      <c r="C11" s="133"/>
      <c r="D11" s="133"/>
      <c r="E11" s="7" t="s">
        <v>7</v>
      </c>
      <c r="F11" s="7" t="s">
        <v>603</v>
      </c>
      <c r="G11" s="7" t="s">
        <v>1775</v>
      </c>
      <c r="H11" s="3" t="str">
        <f t="shared" si="0"/>
        <v/>
      </c>
      <c r="I11" s="3"/>
      <c r="J11" s="3"/>
      <c r="K11" s="3"/>
      <c r="L11" s="3"/>
      <c r="M11" s="64"/>
      <c r="N11" s="9"/>
    </row>
    <row r="12" spans="1:17" x14ac:dyDescent="0.15">
      <c r="B12" s="130"/>
      <c r="C12" s="133"/>
      <c r="D12" s="133"/>
      <c r="E12" s="7" t="s">
        <v>8</v>
      </c>
      <c r="F12" s="7" t="s">
        <v>604</v>
      </c>
      <c r="G12" s="7" t="s">
        <v>1775</v>
      </c>
      <c r="H12" s="3" t="str">
        <f t="shared" si="0"/>
        <v/>
      </c>
      <c r="I12" s="3"/>
      <c r="J12" s="3"/>
      <c r="K12" s="3"/>
      <c r="L12" s="3"/>
      <c r="M12" s="64"/>
      <c r="N12" s="9"/>
    </row>
    <row r="13" spans="1:17" x14ac:dyDescent="0.15">
      <c r="B13" s="130"/>
      <c r="C13" s="133" t="s">
        <v>344</v>
      </c>
      <c r="D13" s="133"/>
      <c r="E13" s="7" t="s">
        <v>432</v>
      </c>
      <c r="F13" s="7" t="s">
        <v>605</v>
      </c>
      <c r="G13" s="7" t="s">
        <v>1775</v>
      </c>
      <c r="H13" s="3" t="str">
        <f t="shared" si="0"/>
        <v/>
      </c>
      <c r="I13" s="3"/>
      <c r="J13" s="3"/>
      <c r="K13" s="3"/>
      <c r="L13" s="3"/>
      <c r="M13" s="64"/>
      <c r="N13" s="9"/>
    </row>
    <row r="14" spans="1:17" x14ac:dyDescent="0.15">
      <c r="B14" s="130"/>
      <c r="C14" s="133" t="s">
        <v>345</v>
      </c>
      <c r="D14" s="133"/>
      <c r="E14" s="7" t="s">
        <v>9</v>
      </c>
      <c r="F14" s="7" t="s">
        <v>997</v>
      </c>
      <c r="G14" s="7" t="s">
        <v>1776</v>
      </c>
      <c r="H14" s="3" t="str">
        <f t="shared" si="0"/>
        <v/>
      </c>
      <c r="I14" s="3"/>
      <c r="J14" s="3"/>
      <c r="K14" s="3"/>
      <c r="L14" s="3"/>
      <c r="M14" s="64"/>
      <c r="N14" s="9"/>
    </row>
    <row r="15" spans="1:17" x14ac:dyDescent="0.15">
      <c r="B15" s="130"/>
      <c r="C15" s="133"/>
      <c r="D15" s="133"/>
      <c r="E15" s="7" t="s">
        <v>10</v>
      </c>
      <c r="F15" s="7" t="s">
        <v>998</v>
      </c>
      <c r="G15" s="7" t="s">
        <v>1776</v>
      </c>
      <c r="H15" s="3" t="str">
        <f t="shared" si="0"/>
        <v/>
      </c>
      <c r="I15" s="3"/>
      <c r="J15" s="3"/>
      <c r="K15" s="3"/>
      <c r="L15" s="3"/>
      <c r="M15" s="64"/>
      <c r="N15" s="9"/>
    </row>
    <row r="16" spans="1:17" x14ac:dyDescent="0.15">
      <c r="B16" s="130"/>
      <c r="C16" s="133" t="s">
        <v>346</v>
      </c>
      <c r="D16" s="133"/>
      <c r="E16" s="7" t="s">
        <v>11</v>
      </c>
      <c r="F16" s="7" t="s">
        <v>1785</v>
      </c>
      <c r="G16" s="7" t="s">
        <v>1776</v>
      </c>
      <c r="H16" s="3" t="str">
        <f t="shared" si="0"/>
        <v/>
      </c>
      <c r="I16" s="3"/>
      <c r="J16" s="3"/>
      <c r="K16" s="3"/>
      <c r="L16" s="3"/>
      <c r="M16" s="64"/>
      <c r="N16" s="9"/>
    </row>
    <row r="17" spans="2:14" x14ac:dyDescent="0.15">
      <c r="B17" s="130"/>
      <c r="C17" s="133"/>
      <c r="D17" s="133"/>
      <c r="E17" s="7" t="s">
        <v>12</v>
      </c>
      <c r="F17" s="7" t="s">
        <v>1000</v>
      </c>
      <c r="G17" s="7" t="s">
        <v>1776</v>
      </c>
      <c r="H17" s="3" t="str">
        <f t="shared" si="0"/>
        <v/>
      </c>
      <c r="I17" s="3"/>
      <c r="J17" s="3"/>
      <c r="K17" s="3"/>
      <c r="L17" s="3"/>
      <c r="M17" s="64"/>
      <c r="N17" s="9"/>
    </row>
    <row r="18" spans="2:14" x14ac:dyDescent="0.15">
      <c r="B18" s="130"/>
      <c r="C18" s="133" t="s">
        <v>347</v>
      </c>
      <c r="D18" s="133"/>
      <c r="E18" s="7" t="s">
        <v>13</v>
      </c>
      <c r="F18" s="7" t="s">
        <v>606</v>
      </c>
      <c r="G18" s="7" t="s">
        <v>1775</v>
      </c>
      <c r="H18" s="3" t="str">
        <f t="shared" si="0"/>
        <v/>
      </c>
      <c r="I18" s="3"/>
      <c r="J18" s="3"/>
      <c r="K18" s="3"/>
      <c r="L18" s="3"/>
      <c r="M18" s="64"/>
      <c r="N18" s="9"/>
    </row>
    <row r="19" spans="2:14" x14ac:dyDescent="0.15">
      <c r="B19" s="130"/>
      <c r="C19" s="133"/>
      <c r="D19" s="133"/>
      <c r="E19" s="7" t="s">
        <v>14</v>
      </c>
      <c r="F19" s="7" t="s">
        <v>607</v>
      </c>
      <c r="G19" s="7" t="s">
        <v>1775</v>
      </c>
      <c r="H19" s="3" t="str">
        <f t="shared" si="0"/>
        <v/>
      </c>
      <c r="I19" s="3"/>
      <c r="J19" s="3"/>
      <c r="K19" s="3"/>
      <c r="L19" s="3"/>
      <c r="M19" s="64"/>
      <c r="N19" s="9"/>
    </row>
    <row r="20" spans="2:14" x14ac:dyDescent="0.15">
      <c r="B20" s="130"/>
      <c r="C20" s="133" t="s">
        <v>348</v>
      </c>
      <c r="D20" s="133"/>
      <c r="E20" s="7" t="s">
        <v>15</v>
      </c>
      <c r="F20" s="7" t="s">
        <v>608</v>
      </c>
      <c r="G20" s="7" t="s">
        <v>1775</v>
      </c>
      <c r="H20" s="3" t="str">
        <f t="shared" si="0"/>
        <v/>
      </c>
      <c r="I20" s="3"/>
      <c r="J20" s="3"/>
      <c r="K20" s="3"/>
      <c r="L20" s="3"/>
      <c r="M20" s="64"/>
      <c r="N20" s="9"/>
    </row>
    <row r="21" spans="2:14" x14ac:dyDescent="0.15">
      <c r="B21" s="130"/>
      <c r="C21" s="133"/>
      <c r="D21" s="133"/>
      <c r="E21" s="7" t="s">
        <v>16</v>
      </c>
      <c r="F21" s="7" t="s">
        <v>609</v>
      </c>
      <c r="G21" s="7" t="s">
        <v>1775</v>
      </c>
      <c r="H21" s="3" t="str">
        <f t="shared" si="0"/>
        <v/>
      </c>
      <c r="I21" s="3"/>
      <c r="J21" s="3"/>
      <c r="K21" s="3"/>
      <c r="L21" s="3"/>
      <c r="M21" s="64"/>
      <c r="N21" s="9"/>
    </row>
    <row r="22" spans="2:14" x14ac:dyDescent="0.15">
      <c r="B22" s="130"/>
      <c r="C22" s="133"/>
      <c r="D22" s="133"/>
      <c r="E22" s="7" t="s">
        <v>17</v>
      </c>
      <c r="F22" s="7" t="s">
        <v>610</v>
      </c>
      <c r="G22" s="7" t="s">
        <v>1775</v>
      </c>
      <c r="H22" s="3" t="str">
        <f t="shared" si="0"/>
        <v/>
      </c>
      <c r="I22" s="3"/>
      <c r="J22" s="3"/>
      <c r="K22" s="3"/>
      <c r="L22" s="3"/>
      <c r="M22" s="64"/>
      <c r="N22" s="9"/>
    </row>
    <row r="23" spans="2:14" x14ac:dyDescent="0.15">
      <c r="B23" s="130"/>
      <c r="C23" s="133"/>
      <c r="D23" s="133"/>
      <c r="E23" s="7" t="s">
        <v>18</v>
      </c>
      <c r="F23" s="7" t="s">
        <v>611</v>
      </c>
      <c r="G23" s="7" t="s">
        <v>1775</v>
      </c>
      <c r="H23" s="3" t="str">
        <f t="shared" si="0"/>
        <v/>
      </c>
      <c r="I23" s="3"/>
      <c r="J23" s="3"/>
      <c r="K23" s="3"/>
      <c r="L23" s="3"/>
      <c r="M23" s="64"/>
      <c r="N23" s="9"/>
    </row>
    <row r="24" spans="2:14" x14ac:dyDescent="0.15">
      <c r="B24" s="130"/>
      <c r="C24" s="133"/>
      <c r="D24" s="133"/>
      <c r="E24" s="7" t="s">
        <v>19</v>
      </c>
      <c r="F24" s="7" t="s">
        <v>612</v>
      </c>
      <c r="G24" s="7" t="s">
        <v>1775</v>
      </c>
      <c r="H24" s="3" t="str">
        <f t="shared" si="0"/>
        <v/>
      </c>
      <c r="I24" s="3"/>
      <c r="J24" s="3"/>
      <c r="K24" s="3"/>
      <c r="L24" s="3"/>
      <c r="M24" s="64"/>
      <c r="N24" s="9"/>
    </row>
    <row r="25" spans="2:14" x14ac:dyDescent="0.15">
      <c r="B25" s="130"/>
      <c r="C25" s="133"/>
      <c r="D25" s="133"/>
      <c r="E25" s="7" t="s">
        <v>20</v>
      </c>
      <c r="F25" s="7" t="s">
        <v>613</v>
      </c>
      <c r="G25" s="7" t="s">
        <v>1775</v>
      </c>
      <c r="H25" s="3" t="str">
        <f t="shared" si="0"/>
        <v/>
      </c>
      <c r="I25" s="3"/>
      <c r="J25" s="3"/>
      <c r="K25" s="3"/>
      <c r="L25" s="3"/>
      <c r="M25" s="64"/>
      <c r="N25" s="9"/>
    </row>
    <row r="26" spans="2:14" x14ac:dyDescent="0.15">
      <c r="B26" s="130"/>
      <c r="C26" s="133" t="s">
        <v>349</v>
      </c>
      <c r="D26" s="133"/>
      <c r="E26" s="7" t="s">
        <v>21</v>
      </c>
      <c r="F26" s="7" t="s">
        <v>614</v>
      </c>
      <c r="G26" s="7" t="s">
        <v>1775</v>
      </c>
      <c r="H26" s="3" t="str">
        <f t="shared" si="0"/>
        <v/>
      </c>
      <c r="I26" s="3"/>
      <c r="J26" s="3"/>
      <c r="K26" s="3"/>
      <c r="L26" s="3"/>
      <c r="M26" s="64"/>
      <c r="N26" s="9"/>
    </row>
    <row r="27" spans="2:14" ht="14.25" thickBot="1" x14ac:dyDescent="0.2">
      <c r="B27" s="131"/>
      <c r="C27" s="134"/>
      <c r="D27" s="134"/>
      <c r="E27" s="10" t="s">
        <v>22</v>
      </c>
      <c r="F27" s="10" t="s">
        <v>615</v>
      </c>
      <c r="G27" s="10" t="s">
        <v>1775</v>
      </c>
      <c r="H27" s="5" t="str">
        <f t="shared" si="0"/>
        <v/>
      </c>
      <c r="I27" s="5"/>
      <c r="J27" s="5"/>
      <c r="K27" s="5"/>
      <c r="L27" s="5"/>
      <c r="M27" s="65"/>
      <c r="N27" s="46"/>
    </row>
    <row r="28" spans="2:14" x14ac:dyDescent="0.15">
      <c r="B28" s="136" t="s">
        <v>350</v>
      </c>
      <c r="C28" s="146" t="s">
        <v>351</v>
      </c>
      <c r="D28" s="147"/>
      <c r="E28" s="13" t="s">
        <v>23</v>
      </c>
      <c r="F28" s="13" t="s">
        <v>616</v>
      </c>
      <c r="G28" s="13" t="s">
        <v>1775</v>
      </c>
      <c r="H28" s="14" t="str">
        <f t="shared" si="0"/>
        <v/>
      </c>
      <c r="I28" s="14"/>
      <c r="J28" s="14"/>
      <c r="K28" s="14"/>
      <c r="L28" s="14"/>
      <c r="M28" s="66"/>
      <c r="N28" s="50"/>
    </row>
    <row r="29" spans="2:14" x14ac:dyDescent="0.15">
      <c r="B29" s="130"/>
      <c r="C29" s="133"/>
      <c r="D29" s="133"/>
      <c r="E29" s="7" t="s">
        <v>24</v>
      </c>
      <c r="F29" s="7" t="s">
        <v>1001</v>
      </c>
      <c r="G29" s="7" t="s">
        <v>1776</v>
      </c>
      <c r="H29" s="3" t="str">
        <f t="shared" si="0"/>
        <v/>
      </c>
      <c r="I29" s="3"/>
      <c r="J29" s="3"/>
      <c r="K29" s="3"/>
      <c r="L29" s="3"/>
      <c r="M29" s="64"/>
      <c r="N29" s="9"/>
    </row>
    <row r="30" spans="2:14" x14ac:dyDescent="0.15">
      <c r="B30" s="130"/>
      <c r="C30" s="133"/>
      <c r="D30" s="133"/>
      <c r="E30" s="7" t="s">
        <v>25</v>
      </c>
      <c r="F30" s="7" t="s">
        <v>617</v>
      </c>
      <c r="G30" s="7" t="s">
        <v>1775</v>
      </c>
      <c r="H30" s="3" t="str">
        <f t="shared" si="0"/>
        <v/>
      </c>
      <c r="I30" s="3"/>
      <c r="J30" s="3"/>
      <c r="K30" s="3"/>
      <c r="L30" s="3"/>
      <c r="M30" s="64"/>
      <c r="N30" s="9"/>
    </row>
    <row r="31" spans="2:14" x14ac:dyDescent="0.15">
      <c r="B31" s="130"/>
      <c r="C31" s="133"/>
      <c r="D31" s="133"/>
      <c r="E31" s="7" t="s">
        <v>26</v>
      </c>
      <c r="F31" s="7" t="s">
        <v>618</v>
      </c>
      <c r="G31" s="7" t="s">
        <v>1775</v>
      </c>
      <c r="H31" s="3" t="str">
        <f t="shared" si="0"/>
        <v/>
      </c>
      <c r="I31" s="3"/>
      <c r="J31" s="3"/>
      <c r="K31" s="3"/>
      <c r="L31" s="3"/>
      <c r="M31" s="64"/>
      <c r="N31" s="9"/>
    </row>
    <row r="32" spans="2:14" x14ac:dyDescent="0.15">
      <c r="B32" s="137"/>
      <c r="C32" s="148"/>
      <c r="D32" s="148"/>
      <c r="E32" s="16" t="s">
        <v>572</v>
      </c>
      <c r="F32" s="16" t="s">
        <v>619</v>
      </c>
      <c r="G32" s="16" t="s">
        <v>1775</v>
      </c>
      <c r="H32" s="3" t="str">
        <f t="shared" si="0"/>
        <v/>
      </c>
      <c r="I32" s="17"/>
      <c r="J32" s="17"/>
      <c r="K32" s="17"/>
      <c r="L32" s="17"/>
      <c r="M32" s="67"/>
      <c r="N32" s="48"/>
    </row>
    <row r="33" spans="2:14" ht="14.25" thickBot="1" x14ac:dyDescent="0.2">
      <c r="B33" s="137"/>
      <c r="C33" s="148"/>
      <c r="D33" s="148"/>
      <c r="E33" s="16" t="s">
        <v>993</v>
      </c>
      <c r="F33" s="16" t="s">
        <v>1170</v>
      </c>
      <c r="G33" s="16" t="s">
        <v>1775</v>
      </c>
      <c r="H33" s="17" t="str">
        <f t="shared" si="0"/>
        <v/>
      </c>
      <c r="I33" s="17"/>
      <c r="J33" s="17"/>
      <c r="K33" s="17"/>
      <c r="L33" s="17"/>
      <c r="M33" s="67"/>
      <c r="N33" s="48"/>
    </row>
    <row r="34" spans="2:14" x14ac:dyDescent="0.15">
      <c r="B34" s="149" t="s">
        <v>352</v>
      </c>
      <c r="C34" s="138" t="s">
        <v>351</v>
      </c>
      <c r="D34" s="139"/>
      <c r="E34" s="15" t="s">
        <v>28</v>
      </c>
      <c r="F34" s="15" t="s">
        <v>620</v>
      </c>
      <c r="G34" s="15" t="s">
        <v>1775</v>
      </c>
      <c r="H34" s="4" t="str">
        <f t="shared" si="0"/>
        <v/>
      </c>
      <c r="I34" s="4"/>
      <c r="J34" s="4"/>
      <c r="K34" s="4"/>
      <c r="L34" s="4"/>
      <c r="M34" s="63"/>
      <c r="N34" s="52"/>
    </row>
    <row r="35" spans="2:14" x14ac:dyDescent="0.15">
      <c r="B35" s="150"/>
      <c r="C35" s="152"/>
      <c r="D35" s="153"/>
      <c r="E35" s="13" t="s">
        <v>1149</v>
      </c>
      <c r="F35" s="13" t="s">
        <v>1148</v>
      </c>
      <c r="G35" s="13" t="s">
        <v>1775</v>
      </c>
      <c r="H35" s="3" t="str">
        <f t="shared" si="0"/>
        <v/>
      </c>
      <c r="I35" s="14"/>
      <c r="J35" s="14"/>
      <c r="K35" s="14"/>
      <c r="L35" s="14"/>
      <c r="M35" s="66"/>
      <c r="N35" s="50"/>
    </row>
    <row r="36" spans="2:14" x14ac:dyDescent="0.15">
      <c r="B36" s="150"/>
      <c r="C36" s="133" t="s">
        <v>353</v>
      </c>
      <c r="D36" s="133"/>
      <c r="E36" s="7" t="s">
        <v>29</v>
      </c>
      <c r="F36" s="7" t="s">
        <v>621</v>
      </c>
      <c r="G36" s="7" t="s">
        <v>1775</v>
      </c>
      <c r="H36" s="3" t="str">
        <f t="shared" si="0"/>
        <v/>
      </c>
      <c r="I36" s="3"/>
      <c r="J36" s="3"/>
      <c r="K36" s="3"/>
      <c r="L36" s="3"/>
      <c r="M36" s="64"/>
      <c r="N36" s="9"/>
    </row>
    <row r="37" spans="2:14" x14ac:dyDescent="0.15">
      <c r="B37" s="150"/>
      <c r="C37" s="133" t="s">
        <v>354</v>
      </c>
      <c r="D37" s="133"/>
      <c r="E37" s="7" t="s">
        <v>30</v>
      </c>
      <c r="F37" s="7" t="s">
        <v>622</v>
      </c>
      <c r="G37" s="7" t="s">
        <v>1778</v>
      </c>
      <c r="H37" s="3" t="str">
        <f t="shared" si="0"/>
        <v>○</v>
      </c>
      <c r="I37" s="3"/>
      <c r="J37" s="3" t="s">
        <v>1711</v>
      </c>
      <c r="K37" s="3"/>
      <c r="L37" s="3"/>
      <c r="M37" s="64" t="s">
        <v>1712</v>
      </c>
      <c r="N37" s="9"/>
    </row>
    <row r="38" spans="2:14" x14ac:dyDescent="0.15">
      <c r="B38" s="150"/>
      <c r="C38" s="133"/>
      <c r="D38" s="133"/>
      <c r="E38" s="7" t="s">
        <v>31</v>
      </c>
      <c r="F38" s="7" t="s">
        <v>623</v>
      </c>
      <c r="G38" s="7" t="s">
        <v>1775</v>
      </c>
      <c r="H38" s="3" t="str">
        <f t="shared" si="0"/>
        <v/>
      </c>
      <c r="I38" s="3"/>
      <c r="J38" s="3"/>
      <c r="K38" s="3"/>
      <c r="L38" s="3"/>
      <c r="M38" s="64"/>
      <c r="N38" s="9"/>
    </row>
    <row r="39" spans="2:14" x14ac:dyDescent="0.15">
      <c r="B39" s="150"/>
      <c r="C39" s="133"/>
      <c r="D39" s="133"/>
      <c r="E39" s="7" t="s">
        <v>32</v>
      </c>
      <c r="F39" s="7" t="s">
        <v>624</v>
      </c>
      <c r="G39" s="7" t="s">
        <v>1775</v>
      </c>
      <c r="H39" s="3" t="str">
        <f t="shared" si="0"/>
        <v/>
      </c>
      <c r="I39" s="3"/>
      <c r="J39" s="3"/>
      <c r="K39" s="3"/>
      <c r="L39" s="3"/>
      <c r="M39" s="64"/>
      <c r="N39" s="9"/>
    </row>
    <row r="40" spans="2:14" x14ac:dyDescent="0.15">
      <c r="B40" s="150"/>
      <c r="C40" s="133"/>
      <c r="D40" s="133"/>
      <c r="E40" s="7" t="s">
        <v>409</v>
      </c>
      <c r="F40" s="7" t="s">
        <v>625</v>
      </c>
      <c r="G40" s="7" t="s">
        <v>1775</v>
      </c>
      <c r="H40" s="3" t="str">
        <f t="shared" si="0"/>
        <v/>
      </c>
      <c r="I40" s="3"/>
      <c r="J40" s="3"/>
      <c r="K40" s="3"/>
      <c r="L40" s="3"/>
      <c r="M40" s="64"/>
      <c r="N40" s="9"/>
    </row>
    <row r="41" spans="2:14" x14ac:dyDescent="0.15">
      <c r="B41" s="150"/>
      <c r="C41" s="133"/>
      <c r="D41" s="133"/>
      <c r="E41" s="7" t="s">
        <v>1168</v>
      </c>
      <c r="F41" s="7" t="s">
        <v>1167</v>
      </c>
      <c r="G41" s="7" t="s">
        <v>1775</v>
      </c>
      <c r="H41" s="3" t="str">
        <f t="shared" si="0"/>
        <v/>
      </c>
      <c r="I41" s="3"/>
      <c r="J41" s="3"/>
      <c r="K41" s="3"/>
      <c r="L41" s="3"/>
      <c r="M41" s="64"/>
      <c r="N41" s="9"/>
    </row>
    <row r="42" spans="2:14" x14ac:dyDescent="0.15">
      <c r="B42" s="150"/>
      <c r="C42" s="133"/>
      <c r="D42" s="133"/>
      <c r="E42" s="7" t="s">
        <v>33</v>
      </c>
      <c r="F42" s="7" t="s">
        <v>626</v>
      </c>
      <c r="G42" s="7" t="s">
        <v>1775</v>
      </c>
      <c r="H42" s="3" t="str">
        <f t="shared" si="0"/>
        <v/>
      </c>
      <c r="I42" s="3"/>
      <c r="J42" s="3"/>
      <c r="K42" s="3"/>
      <c r="L42" s="3"/>
      <c r="M42" s="64"/>
      <c r="N42" s="9"/>
    </row>
    <row r="43" spans="2:14" x14ac:dyDescent="0.15">
      <c r="B43" s="150"/>
      <c r="C43" s="133"/>
      <c r="D43" s="133"/>
      <c r="E43" s="7" t="s">
        <v>34</v>
      </c>
      <c r="F43" s="7" t="s">
        <v>627</v>
      </c>
      <c r="G43" s="7" t="s">
        <v>1775</v>
      </c>
      <c r="H43" s="3" t="str">
        <f t="shared" si="0"/>
        <v/>
      </c>
      <c r="I43" s="3"/>
      <c r="J43" s="3"/>
      <c r="K43" s="3"/>
      <c r="L43" s="3"/>
      <c r="M43" s="64"/>
      <c r="N43" s="9"/>
    </row>
    <row r="44" spans="2:14" x14ac:dyDescent="0.15">
      <c r="B44" s="150"/>
      <c r="C44" s="133"/>
      <c r="D44" s="133"/>
      <c r="E44" s="7" t="s">
        <v>35</v>
      </c>
      <c r="F44" s="7" t="s">
        <v>628</v>
      </c>
      <c r="G44" s="7" t="s">
        <v>1775</v>
      </c>
      <c r="H44" s="3" t="str">
        <f t="shared" si="0"/>
        <v/>
      </c>
      <c r="I44" s="3"/>
      <c r="J44" s="3"/>
      <c r="K44" s="3"/>
      <c r="L44" s="3"/>
      <c r="M44" s="64"/>
      <c r="N44" s="9"/>
    </row>
    <row r="45" spans="2:14" x14ac:dyDescent="0.15">
      <c r="B45" s="150"/>
      <c r="C45" s="133"/>
      <c r="D45" s="133"/>
      <c r="E45" s="7" t="s">
        <v>408</v>
      </c>
      <c r="F45" s="7" t="s">
        <v>629</v>
      </c>
      <c r="G45" s="7" t="s">
        <v>1775</v>
      </c>
      <c r="H45" s="3" t="str">
        <f t="shared" si="0"/>
        <v/>
      </c>
      <c r="I45" s="3"/>
      <c r="J45" s="3"/>
      <c r="K45" s="3"/>
      <c r="L45" s="3"/>
      <c r="M45" s="64"/>
      <c r="N45" s="9"/>
    </row>
    <row r="46" spans="2:14" x14ac:dyDescent="0.15">
      <c r="B46" s="150"/>
      <c r="C46" s="133"/>
      <c r="D46" s="133"/>
      <c r="E46" s="7" t="s">
        <v>36</v>
      </c>
      <c r="F46" s="7" t="s">
        <v>630</v>
      </c>
      <c r="G46" s="7" t="s">
        <v>1775</v>
      </c>
      <c r="H46" s="3" t="str">
        <f t="shared" si="0"/>
        <v/>
      </c>
      <c r="I46" s="3"/>
      <c r="J46" s="3"/>
      <c r="K46" s="3"/>
      <c r="L46" s="3"/>
      <c r="M46" s="64"/>
      <c r="N46" s="9"/>
    </row>
    <row r="47" spans="2:14" x14ac:dyDescent="0.15">
      <c r="B47" s="150"/>
      <c r="C47" s="133"/>
      <c r="D47" s="133"/>
      <c r="E47" s="7" t="s">
        <v>37</v>
      </c>
      <c r="F47" s="7" t="s">
        <v>631</v>
      </c>
      <c r="G47" s="7" t="s">
        <v>1775</v>
      </c>
      <c r="H47" s="3" t="str">
        <f t="shared" si="0"/>
        <v/>
      </c>
      <c r="I47" s="3"/>
      <c r="J47" s="3"/>
      <c r="K47" s="3"/>
      <c r="L47" s="3"/>
      <c r="M47" s="64"/>
      <c r="N47" s="9"/>
    </row>
    <row r="48" spans="2:14" x14ac:dyDescent="0.15">
      <c r="B48" s="150"/>
      <c r="C48" s="133"/>
      <c r="D48" s="133"/>
      <c r="E48" s="7" t="s">
        <v>38</v>
      </c>
      <c r="F48" s="7" t="s">
        <v>632</v>
      </c>
      <c r="G48" s="7" t="s">
        <v>1775</v>
      </c>
      <c r="H48" s="3" t="str">
        <f t="shared" si="0"/>
        <v/>
      </c>
      <c r="I48" s="3"/>
      <c r="J48" s="3"/>
      <c r="K48" s="3"/>
      <c r="L48" s="3"/>
      <c r="M48" s="64"/>
      <c r="N48" s="9"/>
    </row>
    <row r="49" spans="2:14" x14ac:dyDescent="0.15">
      <c r="B49" s="150"/>
      <c r="C49" s="133"/>
      <c r="D49" s="133"/>
      <c r="E49" s="7" t="s">
        <v>39</v>
      </c>
      <c r="F49" s="7" t="s">
        <v>633</v>
      </c>
      <c r="G49" s="7" t="s">
        <v>1775</v>
      </c>
      <c r="H49" s="3" t="str">
        <f t="shared" si="0"/>
        <v/>
      </c>
      <c r="I49" s="3"/>
      <c r="J49" s="3"/>
      <c r="K49" s="3"/>
      <c r="L49" s="3"/>
      <c r="M49" s="64"/>
      <c r="N49" s="9"/>
    </row>
    <row r="50" spans="2:14" x14ac:dyDescent="0.15">
      <c r="B50" s="150"/>
      <c r="C50" s="133"/>
      <c r="D50" s="133"/>
      <c r="E50" s="7" t="s">
        <v>40</v>
      </c>
      <c r="F50" s="7" t="s">
        <v>634</v>
      </c>
      <c r="G50" s="7" t="s">
        <v>1775</v>
      </c>
      <c r="H50" s="3" t="str">
        <f t="shared" si="0"/>
        <v/>
      </c>
      <c r="I50" s="3"/>
      <c r="J50" s="3"/>
      <c r="K50" s="3"/>
      <c r="L50" s="3"/>
      <c r="M50" s="64"/>
      <c r="N50" s="9"/>
    </row>
    <row r="51" spans="2:14" x14ac:dyDescent="0.15">
      <c r="B51" s="150"/>
      <c r="C51" s="133"/>
      <c r="D51" s="133"/>
      <c r="E51" s="7" t="s">
        <v>41</v>
      </c>
      <c r="F51" s="7" t="s">
        <v>635</v>
      </c>
      <c r="G51" s="7" t="s">
        <v>1775</v>
      </c>
      <c r="H51" s="3" t="str">
        <f t="shared" si="0"/>
        <v/>
      </c>
      <c r="I51" s="3"/>
      <c r="J51" s="3"/>
      <c r="K51" s="3"/>
      <c r="L51" s="3"/>
      <c r="M51" s="64"/>
      <c r="N51" s="9"/>
    </row>
    <row r="52" spans="2:14" x14ac:dyDescent="0.15">
      <c r="B52" s="150"/>
      <c r="C52" s="133"/>
      <c r="D52" s="133"/>
      <c r="E52" s="7" t="s">
        <v>42</v>
      </c>
      <c r="F52" s="7" t="s">
        <v>636</v>
      </c>
      <c r="G52" s="7" t="s">
        <v>1775</v>
      </c>
      <c r="H52" s="3" t="str">
        <f t="shared" si="0"/>
        <v/>
      </c>
      <c r="I52" s="3"/>
      <c r="J52" s="3"/>
      <c r="K52" s="3"/>
      <c r="L52" s="3"/>
      <c r="M52" s="64"/>
      <c r="N52" s="9"/>
    </row>
    <row r="53" spans="2:14" x14ac:dyDescent="0.15">
      <c r="B53" s="150"/>
      <c r="C53" s="147" t="s">
        <v>355</v>
      </c>
      <c r="D53" s="147"/>
      <c r="E53" s="13" t="s">
        <v>43</v>
      </c>
      <c r="F53" s="13" t="s">
        <v>637</v>
      </c>
      <c r="G53" s="13" t="s">
        <v>1775</v>
      </c>
      <c r="H53" s="3" t="str">
        <f t="shared" si="0"/>
        <v>○</v>
      </c>
      <c r="I53" s="14"/>
      <c r="J53" s="14"/>
      <c r="K53" s="14" t="s">
        <v>1711</v>
      </c>
      <c r="L53" s="14"/>
      <c r="M53" s="66" t="s">
        <v>1710</v>
      </c>
      <c r="N53" s="9"/>
    </row>
    <row r="54" spans="2:14" ht="14.25" thickBot="1" x14ac:dyDescent="0.2">
      <c r="B54" s="151"/>
      <c r="C54" s="134"/>
      <c r="D54" s="134"/>
      <c r="E54" s="10" t="s">
        <v>44</v>
      </c>
      <c r="F54" s="10" t="s">
        <v>638</v>
      </c>
      <c r="G54" s="10" t="s">
        <v>1775</v>
      </c>
      <c r="H54" s="5" t="str">
        <f t="shared" si="0"/>
        <v>○</v>
      </c>
      <c r="I54" s="5"/>
      <c r="J54" s="5"/>
      <c r="K54" s="5" t="s">
        <v>1711</v>
      </c>
      <c r="L54" s="5"/>
      <c r="M54" s="65" t="s">
        <v>1710</v>
      </c>
      <c r="N54" s="46"/>
    </row>
    <row r="55" spans="2:14" x14ac:dyDescent="0.15">
      <c r="B55" s="136" t="s">
        <v>356</v>
      </c>
      <c r="C55" s="138" t="s">
        <v>351</v>
      </c>
      <c r="D55" s="139"/>
      <c r="E55" s="13" t="s">
        <v>45</v>
      </c>
      <c r="F55" s="13" t="s">
        <v>1002</v>
      </c>
      <c r="G55" s="13" t="s">
        <v>1776</v>
      </c>
      <c r="H55" s="14" t="str">
        <f t="shared" si="0"/>
        <v/>
      </c>
      <c r="I55" s="14"/>
      <c r="J55" s="14"/>
      <c r="K55" s="14"/>
      <c r="L55" s="14"/>
      <c r="M55" s="66"/>
      <c r="N55" s="50"/>
    </row>
    <row r="56" spans="2:14" x14ac:dyDescent="0.15">
      <c r="B56" s="130"/>
      <c r="C56" s="140"/>
      <c r="D56" s="141"/>
      <c r="E56" s="7" t="s">
        <v>46</v>
      </c>
      <c r="F56" s="7" t="s">
        <v>1003</v>
      </c>
      <c r="G56" s="7" t="s">
        <v>1776</v>
      </c>
      <c r="H56" s="3" t="str">
        <f t="shared" si="0"/>
        <v/>
      </c>
      <c r="I56" s="3"/>
      <c r="J56" s="3"/>
      <c r="K56" s="3"/>
      <c r="L56" s="3"/>
      <c r="M56" s="64"/>
      <c r="N56" s="9"/>
    </row>
    <row r="57" spans="2:14" x14ac:dyDescent="0.15">
      <c r="B57" s="130"/>
      <c r="C57" s="140"/>
      <c r="D57" s="141"/>
      <c r="E57" s="7" t="s">
        <v>47</v>
      </c>
      <c r="F57" s="7" t="s">
        <v>1004</v>
      </c>
      <c r="G57" s="7" t="s">
        <v>1776</v>
      </c>
      <c r="H57" s="3" t="str">
        <f t="shared" si="0"/>
        <v/>
      </c>
      <c r="I57" s="3"/>
      <c r="J57" s="3"/>
      <c r="K57" s="3"/>
      <c r="L57" s="3"/>
      <c r="M57" s="64"/>
      <c r="N57" s="9"/>
    </row>
    <row r="58" spans="2:14" x14ac:dyDescent="0.15">
      <c r="B58" s="130"/>
      <c r="C58" s="140"/>
      <c r="D58" s="141"/>
      <c r="E58" s="7" t="s">
        <v>48</v>
      </c>
      <c r="F58" s="7" t="s">
        <v>1005</v>
      </c>
      <c r="G58" s="7" t="s">
        <v>1776</v>
      </c>
      <c r="H58" s="3" t="str">
        <f t="shared" si="0"/>
        <v/>
      </c>
      <c r="I58" s="3"/>
      <c r="J58" s="3"/>
      <c r="K58" s="3"/>
      <c r="L58" s="3"/>
      <c r="M58" s="64"/>
      <c r="N58" s="9"/>
    </row>
    <row r="59" spans="2:14" x14ac:dyDescent="0.15">
      <c r="B59" s="130"/>
      <c r="C59" s="140"/>
      <c r="D59" s="141"/>
      <c r="E59" s="7" t="s">
        <v>49</v>
      </c>
      <c r="F59" s="7" t="s">
        <v>1006</v>
      </c>
      <c r="G59" s="7" t="s">
        <v>1776</v>
      </c>
      <c r="H59" s="3" t="str">
        <f t="shared" si="0"/>
        <v/>
      </c>
      <c r="I59" s="3"/>
      <c r="J59" s="3"/>
      <c r="K59" s="3"/>
      <c r="L59" s="3"/>
      <c r="M59" s="64"/>
      <c r="N59" s="9"/>
    </row>
    <row r="60" spans="2:14" x14ac:dyDescent="0.15">
      <c r="B60" s="130"/>
      <c r="C60" s="140"/>
      <c r="D60" s="141"/>
      <c r="E60" s="7" t="s">
        <v>50</v>
      </c>
      <c r="F60" s="7" t="s">
        <v>1007</v>
      </c>
      <c r="G60" s="7" t="s">
        <v>1776</v>
      </c>
      <c r="H60" s="3" t="str">
        <f t="shared" si="0"/>
        <v/>
      </c>
      <c r="I60" s="3"/>
      <c r="J60" s="3"/>
      <c r="K60" s="3"/>
      <c r="L60" s="3"/>
      <c r="M60" s="64"/>
      <c r="N60" s="9"/>
    </row>
    <row r="61" spans="2:14" x14ac:dyDescent="0.15">
      <c r="B61" s="130"/>
      <c r="C61" s="140"/>
      <c r="D61" s="141"/>
      <c r="E61" s="7" t="s">
        <v>51</v>
      </c>
      <c r="F61" s="7" t="s">
        <v>1008</v>
      </c>
      <c r="G61" s="7" t="s">
        <v>1776</v>
      </c>
      <c r="H61" s="3" t="str">
        <f>IF(COUNTIF(I61:L61,"○")&gt;0,"○","")</f>
        <v/>
      </c>
      <c r="I61" s="3"/>
      <c r="J61" s="3"/>
      <c r="K61" s="3"/>
      <c r="L61" s="3"/>
      <c r="M61" s="64"/>
      <c r="N61" s="9"/>
    </row>
    <row r="62" spans="2:14" x14ac:dyDescent="0.15">
      <c r="B62" s="130"/>
      <c r="C62" s="140"/>
      <c r="D62" s="141"/>
      <c r="E62" s="7" t="s">
        <v>52</v>
      </c>
      <c r="F62" s="7" t="s">
        <v>1009</v>
      </c>
      <c r="G62" s="7" t="s">
        <v>1776</v>
      </c>
      <c r="H62" s="3" t="str">
        <f t="shared" si="0"/>
        <v/>
      </c>
      <c r="I62" s="3"/>
      <c r="J62" s="3"/>
      <c r="K62" s="3"/>
      <c r="L62" s="3"/>
      <c r="M62" s="64"/>
      <c r="N62" s="9"/>
    </row>
    <row r="63" spans="2:14" x14ac:dyDescent="0.15">
      <c r="B63" s="130"/>
      <c r="C63" s="140"/>
      <c r="D63" s="141"/>
      <c r="E63" s="7" t="s">
        <v>53</v>
      </c>
      <c r="F63" s="7" t="s">
        <v>1010</v>
      </c>
      <c r="G63" s="7" t="s">
        <v>1776</v>
      </c>
      <c r="H63" s="3" t="str">
        <f t="shared" si="0"/>
        <v/>
      </c>
      <c r="I63" s="3"/>
      <c r="J63" s="3"/>
      <c r="K63" s="3"/>
      <c r="L63" s="3"/>
      <c r="M63" s="64"/>
      <c r="N63" s="9"/>
    </row>
    <row r="64" spans="2:14" x14ac:dyDescent="0.15">
      <c r="B64" s="130"/>
      <c r="C64" s="140"/>
      <c r="D64" s="141"/>
      <c r="E64" s="7" t="s">
        <v>54</v>
      </c>
      <c r="F64" s="7" t="s">
        <v>1011</v>
      </c>
      <c r="G64" s="7" t="s">
        <v>1776</v>
      </c>
      <c r="H64" s="3" t="str">
        <f t="shared" si="0"/>
        <v/>
      </c>
      <c r="I64" s="3"/>
      <c r="J64" s="3"/>
      <c r="K64" s="3"/>
      <c r="L64" s="3"/>
      <c r="M64" s="64"/>
      <c r="N64" s="9"/>
    </row>
    <row r="65" spans="2:17" x14ac:dyDescent="0.15">
      <c r="B65" s="130"/>
      <c r="C65" s="140"/>
      <c r="D65" s="141"/>
      <c r="E65" s="7" t="s">
        <v>55</v>
      </c>
      <c r="F65" s="7" t="s">
        <v>1012</v>
      </c>
      <c r="G65" s="7" t="s">
        <v>1776</v>
      </c>
      <c r="H65" s="3" t="str">
        <f t="shared" si="0"/>
        <v/>
      </c>
      <c r="I65" s="3"/>
      <c r="J65" s="3"/>
      <c r="K65" s="3"/>
      <c r="L65" s="3"/>
      <c r="M65" s="64"/>
      <c r="N65" s="9"/>
    </row>
    <row r="66" spans="2:17" x14ac:dyDescent="0.15">
      <c r="B66" s="130"/>
      <c r="C66" s="140"/>
      <c r="D66" s="141"/>
      <c r="E66" s="7" t="s">
        <v>56</v>
      </c>
      <c r="F66" s="7" t="s">
        <v>1013</v>
      </c>
      <c r="G66" s="7" t="s">
        <v>1776</v>
      </c>
      <c r="H66" s="3" t="str">
        <f t="shared" si="0"/>
        <v/>
      </c>
      <c r="I66" s="3"/>
      <c r="J66" s="3"/>
      <c r="K66" s="3"/>
      <c r="L66" s="3"/>
      <c r="M66" s="64"/>
      <c r="N66" s="9"/>
    </row>
    <row r="67" spans="2:17" x14ac:dyDescent="0.15">
      <c r="B67" s="130"/>
      <c r="C67" s="140"/>
      <c r="D67" s="141"/>
      <c r="E67" s="7" t="s">
        <v>57</v>
      </c>
      <c r="F67" s="7" t="s">
        <v>1014</v>
      </c>
      <c r="G67" s="7" t="s">
        <v>1776</v>
      </c>
      <c r="H67" s="3" t="str">
        <f t="shared" si="0"/>
        <v/>
      </c>
      <c r="I67" s="3"/>
      <c r="J67" s="3"/>
      <c r="K67" s="3"/>
      <c r="L67" s="3"/>
      <c r="M67" s="64"/>
      <c r="N67" s="9"/>
    </row>
    <row r="68" spans="2:17" x14ac:dyDescent="0.15">
      <c r="B68" s="130"/>
      <c r="C68" s="140"/>
      <c r="D68" s="141"/>
      <c r="E68" s="7" t="s">
        <v>58</v>
      </c>
      <c r="F68" s="7" t="s">
        <v>1015</v>
      </c>
      <c r="G68" s="7" t="s">
        <v>1776</v>
      </c>
      <c r="H68" s="3" t="str">
        <f t="shared" si="0"/>
        <v/>
      </c>
      <c r="I68" s="3"/>
      <c r="J68" s="3"/>
      <c r="K68" s="3"/>
      <c r="L68" s="3"/>
      <c r="M68" s="64"/>
      <c r="N68" s="9"/>
    </row>
    <row r="69" spans="2:17" x14ac:dyDescent="0.15">
      <c r="B69" s="130"/>
      <c r="C69" s="140"/>
      <c r="D69" s="141"/>
      <c r="E69" s="7" t="s">
        <v>59</v>
      </c>
      <c r="F69" s="7" t="s">
        <v>1016</v>
      </c>
      <c r="G69" s="7" t="s">
        <v>1776</v>
      </c>
      <c r="H69" s="3" t="str">
        <f t="shared" si="0"/>
        <v/>
      </c>
      <c r="I69" s="3"/>
      <c r="J69" s="3"/>
      <c r="K69" s="3"/>
      <c r="L69" s="3"/>
      <c r="M69" s="64"/>
      <c r="N69" s="9"/>
    </row>
    <row r="70" spans="2:17" x14ac:dyDescent="0.15">
      <c r="B70" s="130"/>
      <c r="C70" s="140"/>
      <c r="D70" s="141"/>
      <c r="E70" s="7" t="s">
        <v>60</v>
      </c>
      <c r="F70" s="7" t="s">
        <v>1017</v>
      </c>
      <c r="G70" s="7" t="s">
        <v>1776</v>
      </c>
      <c r="H70" s="3" t="str">
        <f t="shared" si="0"/>
        <v/>
      </c>
      <c r="I70" s="3"/>
      <c r="J70" s="3"/>
      <c r="K70" s="3"/>
      <c r="L70" s="3"/>
      <c r="M70" s="64"/>
      <c r="N70" s="9"/>
    </row>
    <row r="71" spans="2:17" x14ac:dyDescent="0.15">
      <c r="B71" s="130"/>
      <c r="C71" s="140"/>
      <c r="D71" s="141"/>
      <c r="E71" s="7" t="s">
        <v>61</v>
      </c>
      <c r="F71" s="7" t="s">
        <v>1018</v>
      </c>
      <c r="G71" s="7" t="s">
        <v>1776</v>
      </c>
      <c r="H71" s="3" t="str">
        <f t="shared" ref="H71:H158" si="1">IF(COUNTIF(I71:L71,"○")&gt;0,"○","")</f>
        <v/>
      </c>
      <c r="I71" s="3"/>
      <c r="J71" s="3"/>
      <c r="K71" s="3"/>
      <c r="L71" s="3"/>
      <c r="M71" s="64"/>
      <c r="N71" s="9"/>
    </row>
    <row r="72" spans="2:17" s="1" customFormat="1" x14ac:dyDescent="0.15">
      <c r="B72" s="130"/>
      <c r="C72" s="140"/>
      <c r="D72" s="141"/>
      <c r="E72" s="7" t="s">
        <v>62</v>
      </c>
      <c r="F72" s="7" t="s">
        <v>1019</v>
      </c>
      <c r="G72" s="7" t="s">
        <v>1776</v>
      </c>
      <c r="H72" s="3" t="str">
        <f t="shared" si="1"/>
        <v/>
      </c>
      <c r="I72" s="3"/>
      <c r="J72" s="3"/>
      <c r="K72" s="3"/>
      <c r="L72" s="3"/>
      <c r="M72" s="64"/>
      <c r="N72" s="9"/>
      <c r="P72"/>
      <c r="Q72"/>
    </row>
    <row r="73" spans="2:17" s="1" customFormat="1" x14ac:dyDescent="0.15">
      <c r="B73" s="137"/>
      <c r="C73" s="140"/>
      <c r="D73" s="141"/>
      <c r="E73" s="16" t="s">
        <v>63</v>
      </c>
      <c r="F73" s="16" t="s">
        <v>1020</v>
      </c>
      <c r="G73" s="16" t="s">
        <v>1776</v>
      </c>
      <c r="H73" s="3" t="str">
        <f t="shared" si="1"/>
        <v/>
      </c>
      <c r="I73" s="17"/>
      <c r="J73" s="17"/>
      <c r="K73" s="17"/>
      <c r="L73" s="17"/>
      <c r="M73" s="67"/>
      <c r="N73" s="48"/>
      <c r="P73"/>
      <c r="Q73"/>
    </row>
    <row r="74" spans="2:17" s="1" customFormat="1" x14ac:dyDescent="0.15">
      <c r="B74" s="137"/>
      <c r="C74" s="142" t="s">
        <v>1240</v>
      </c>
      <c r="D74" s="143"/>
      <c r="E74" s="16" t="s">
        <v>1239</v>
      </c>
      <c r="F74" s="16" t="s">
        <v>1241</v>
      </c>
      <c r="G74" s="16" t="s">
        <v>1776</v>
      </c>
      <c r="H74" s="17" t="str">
        <f t="shared" si="1"/>
        <v/>
      </c>
      <c r="I74" s="17"/>
      <c r="J74" s="17"/>
      <c r="K74" s="17"/>
      <c r="L74" s="17"/>
      <c r="M74" s="67"/>
      <c r="N74" s="48"/>
      <c r="P74"/>
      <c r="Q74"/>
    </row>
    <row r="75" spans="2:17" s="1" customFormat="1" x14ac:dyDescent="0.15">
      <c r="B75" s="89"/>
      <c r="C75" s="142" t="s">
        <v>1429</v>
      </c>
      <c r="D75" s="143"/>
      <c r="E75" s="7" t="s">
        <v>1237</v>
      </c>
      <c r="F75" s="7" t="s">
        <v>1238</v>
      </c>
      <c r="G75" s="7" t="s">
        <v>1776</v>
      </c>
      <c r="H75" s="3" t="str">
        <f t="shared" si="1"/>
        <v/>
      </c>
      <c r="I75" s="3"/>
      <c r="J75" s="3"/>
      <c r="K75" s="3"/>
      <c r="L75" s="3"/>
      <c r="M75" s="64"/>
      <c r="N75" s="9"/>
      <c r="P75"/>
      <c r="Q75"/>
    </row>
    <row r="76" spans="2:17" s="1" customFormat="1" x14ac:dyDescent="0.15">
      <c r="B76" s="89"/>
      <c r="C76" s="140"/>
      <c r="D76" s="141"/>
      <c r="E76" s="7" t="s">
        <v>1418</v>
      </c>
      <c r="F76" s="7" t="s">
        <v>1431</v>
      </c>
      <c r="G76" s="7" t="s">
        <v>1776</v>
      </c>
      <c r="H76" s="3" t="str">
        <f t="shared" si="1"/>
        <v/>
      </c>
      <c r="I76" s="3"/>
      <c r="J76" s="3"/>
      <c r="K76" s="3"/>
      <c r="L76" s="3"/>
      <c r="M76" s="64"/>
      <c r="N76" s="9"/>
      <c r="P76"/>
      <c r="Q76"/>
    </row>
    <row r="77" spans="2:17" s="1" customFormat="1" x14ac:dyDescent="0.15">
      <c r="B77" s="89"/>
      <c r="C77" s="140"/>
      <c r="D77" s="141"/>
      <c r="E77" s="7" t="s">
        <v>1419</v>
      </c>
      <c r="F77" s="7" t="s">
        <v>1432</v>
      </c>
      <c r="G77" s="7" t="s">
        <v>1776</v>
      </c>
      <c r="H77" s="3" t="str">
        <f t="shared" si="1"/>
        <v/>
      </c>
      <c r="I77" s="3"/>
      <c r="J77" s="3"/>
      <c r="K77" s="3"/>
      <c r="L77" s="3"/>
      <c r="M77" s="64"/>
      <c r="N77" s="9"/>
      <c r="P77"/>
      <c r="Q77"/>
    </row>
    <row r="78" spans="2:17" s="1" customFormat="1" x14ac:dyDescent="0.15">
      <c r="B78" s="89"/>
      <c r="C78" s="140"/>
      <c r="D78" s="141"/>
      <c r="E78" s="7" t="s">
        <v>1420</v>
      </c>
      <c r="F78" s="7" t="s">
        <v>1433</v>
      </c>
      <c r="G78" s="7" t="s">
        <v>1776</v>
      </c>
      <c r="H78" s="3" t="str">
        <f t="shared" si="1"/>
        <v/>
      </c>
      <c r="I78" s="3"/>
      <c r="J78" s="3"/>
      <c r="K78" s="3"/>
      <c r="L78" s="3"/>
      <c r="M78" s="64"/>
      <c r="N78" s="9"/>
      <c r="P78"/>
      <c r="Q78"/>
    </row>
    <row r="79" spans="2:17" s="1" customFormat="1" x14ac:dyDescent="0.15">
      <c r="B79" s="89"/>
      <c r="C79" s="140"/>
      <c r="D79" s="141"/>
      <c r="E79" s="7" t="s">
        <v>1421</v>
      </c>
      <c r="F79" s="7" t="s">
        <v>1434</v>
      </c>
      <c r="G79" s="7" t="s">
        <v>1776</v>
      </c>
      <c r="H79" s="3" t="str">
        <f t="shared" si="1"/>
        <v/>
      </c>
      <c r="I79" s="3"/>
      <c r="J79" s="3"/>
      <c r="K79" s="3"/>
      <c r="L79" s="3"/>
      <c r="M79" s="64"/>
      <c r="N79" s="9"/>
      <c r="P79"/>
      <c r="Q79"/>
    </row>
    <row r="80" spans="2:17" s="1" customFormat="1" x14ac:dyDescent="0.15">
      <c r="B80" s="89"/>
      <c r="C80" s="140"/>
      <c r="D80" s="141"/>
      <c r="E80" s="7" t="s">
        <v>1422</v>
      </c>
      <c r="F80" s="7" t="s">
        <v>1435</v>
      </c>
      <c r="G80" s="7" t="s">
        <v>1776</v>
      </c>
      <c r="H80" s="3" t="str">
        <f t="shared" si="1"/>
        <v/>
      </c>
      <c r="I80" s="3"/>
      <c r="J80" s="3"/>
      <c r="K80" s="3"/>
      <c r="L80" s="3"/>
      <c r="M80" s="64"/>
      <c r="N80" s="9"/>
      <c r="P80"/>
      <c r="Q80"/>
    </row>
    <row r="81" spans="2:17" s="1" customFormat="1" x14ac:dyDescent="0.15">
      <c r="B81" s="89"/>
      <c r="C81" s="140"/>
      <c r="D81" s="141"/>
      <c r="E81" s="7" t="s">
        <v>1423</v>
      </c>
      <c r="F81" s="7" t="s">
        <v>1436</v>
      </c>
      <c r="G81" s="7" t="s">
        <v>1776</v>
      </c>
      <c r="H81" s="3" t="str">
        <f t="shared" si="1"/>
        <v/>
      </c>
      <c r="I81" s="3"/>
      <c r="J81" s="3"/>
      <c r="K81" s="3"/>
      <c r="L81" s="3"/>
      <c r="M81" s="64"/>
      <c r="N81" s="9"/>
      <c r="P81"/>
      <c r="Q81"/>
    </row>
    <row r="82" spans="2:17" s="1" customFormat="1" x14ac:dyDescent="0.15">
      <c r="B82" s="89"/>
      <c r="C82" s="140"/>
      <c r="D82" s="141"/>
      <c r="E82" s="7" t="s">
        <v>1424</v>
      </c>
      <c r="F82" s="7" t="s">
        <v>1437</v>
      </c>
      <c r="G82" s="7" t="s">
        <v>1776</v>
      </c>
      <c r="H82" s="3" t="str">
        <f t="shared" si="1"/>
        <v/>
      </c>
      <c r="I82" s="3"/>
      <c r="J82" s="3"/>
      <c r="K82" s="3"/>
      <c r="L82" s="3"/>
      <c r="M82" s="64"/>
      <c r="N82" s="9"/>
      <c r="P82"/>
      <c r="Q82"/>
    </row>
    <row r="83" spans="2:17" s="1" customFormat="1" x14ac:dyDescent="0.15">
      <c r="B83" s="89"/>
      <c r="C83" s="140"/>
      <c r="D83" s="141"/>
      <c r="E83" s="7" t="s">
        <v>1425</v>
      </c>
      <c r="F83" s="7" t="s">
        <v>1438</v>
      </c>
      <c r="G83" s="7" t="s">
        <v>1776</v>
      </c>
      <c r="H83" s="3" t="str">
        <f t="shared" si="1"/>
        <v/>
      </c>
      <c r="I83" s="3"/>
      <c r="J83" s="3"/>
      <c r="K83" s="3"/>
      <c r="L83" s="3"/>
      <c r="M83" s="64"/>
      <c r="N83" s="9"/>
      <c r="P83"/>
      <c r="Q83"/>
    </row>
    <row r="84" spans="2:17" s="1" customFormat="1" x14ac:dyDescent="0.15">
      <c r="B84" s="89"/>
      <c r="C84" s="140"/>
      <c r="D84" s="141"/>
      <c r="E84" s="7" t="s">
        <v>1526</v>
      </c>
      <c r="F84" s="7" t="s">
        <v>1439</v>
      </c>
      <c r="G84" s="7" t="s">
        <v>1776</v>
      </c>
      <c r="H84" s="3" t="str">
        <f t="shared" si="1"/>
        <v/>
      </c>
      <c r="I84" s="3"/>
      <c r="J84" s="3"/>
      <c r="K84" s="3"/>
      <c r="L84" s="3"/>
      <c r="M84" s="64"/>
      <c r="N84" s="9"/>
      <c r="P84"/>
      <c r="Q84"/>
    </row>
    <row r="85" spans="2:17" s="1" customFormat="1" x14ac:dyDescent="0.15">
      <c r="B85" s="89"/>
      <c r="C85" s="140"/>
      <c r="D85" s="141"/>
      <c r="E85" s="7" t="s">
        <v>1426</v>
      </c>
      <c r="F85" s="7" t="s">
        <v>1440</v>
      </c>
      <c r="G85" s="7" t="s">
        <v>1776</v>
      </c>
      <c r="H85" s="3" t="str">
        <f t="shared" si="1"/>
        <v/>
      </c>
      <c r="I85" s="3"/>
      <c r="J85" s="3"/>
      <c r="K85" s="3"/>
      <c r="L85" s="3"/>
      <c r="M85" s="64"/>
      <c r="N85" s="9"/>
      <c r="P85"/>
      <c r="Q85"/>
    </row>
    <row r="86" spans="2:17" s="1" customFormat="1" x14ac:dyDescent="0.15">
      <c r="B86" s="89"/>
      <c r="C86" s="140"/>
      <c r="D86" s="141"/>
      <c r="E86" s="7" t="s">
        <v>1427</v>
      </c>
      <c r="F86" s="7" t="s">
        <v>1441</v>
      </c>
      <c r="G86" s="7" t="s">
        <v>1776</v>
      </c>
      <c r="H86" s="3" t="str">
        <f t="shared" si="1"/>
        <v/>
      </c>
      <c r="I86" s="3"/>
      <c r="J86" s="3"/>
      <c r="K86" s="3"/>
      <c r="L86" s="3"/>
      <c r="M86" s="64"/>
      <c r="N86" s="9"/>
      <c r="P86"/>
      <c r="Q86"/>
    </row>
    <row r="87" spans="2:17" s="1" customFormat="1" x14ac:dyDescent="0.15">
      <c r="B87" s="89"/>
      <c r="C87" s="140"/>
      <c r="D87" s="141"/>
      <c r="E87" s="16" t="s">
        <v>1428</v>
      </c>
      <c r="F87" s="16" t="s">
        <v>1444</v>
      </c>
      <c r="G87" s="16" t="s">
        <v>1776</v>
      </c>
      <c r="H87" s="17" t="str">
        <f t="shared" si="1"/>
        <v/>
      </c>
      <c r="I87" s="17"/>
      <c r="J87" s="17"/>
      <c r="K87" s="17"/>
      <c r="L87" s="17"/>
      <c r="M87" s="67"/>
      <c r="N87" s="48"/>
      <c r="P87"/>
      <c r="Q87"/>
    </row>
    <row r="88" spans="2:17" s="1" customFormat="1" ht="14.25" thickBot="1" x14ac:dyDescent="0.2">
      <c r="B88" s="89"/>
      <c r="C88" s="144"/>
      <c r="D88" s="145"/>
      <c r="E88" s="10" t="s">
        <v>1445</v>
      </c>
      <c r="F88" s="10" t="s">
        <v>1446</v>
      </c>
      <c r="G88" s="10" t="s">
        <v>1776</v>
      </c>
      <c r="H88" s="5" t="str">
        <f t="shared" si="1"/>
        <v/>
      </c>
      <c r="I88" s="5"/>
      <c r="J88" s="5"/>
      <c r="K88" s="5"/>
      <c r="L88" s="5"/>
      <c r="M88" s="65"/>
      <c r="N88" s="46"/>
      <c r="P88"/>
      <c r="Q88"/>
    </row>
    <row r="89" spans="2:17" s="1" customFormat="1" x14ac:dyDescent="0.15">
      <c r="B89" s="129" t="s">
        <v>357</v>
      </c>
      <c r="C89" s="132" t="s">
        <v>351</v>
      </c>
      <c r="D89" s="132"/>
      <c r="E89" s="15" t="s">
        <v>64</v>
      </c>
      <c r="F89" s="15" t="s">
        <v>639</v>
      </c>
      <c r="G89" s="15" t="s">
        <v>1775</v>
      </c>
      <c r="H89" s="4" t="str">
        <f t="shared" si="1"/>
        <v/>
      </c>
      <c r="I89" s="4"/>
      <c r="J89" s="4"/>
      <c r="K89" s="4"/>
      <c r="L89" s="4"/>
      <c r="M89" s="63"/>
      <c r="N89" s="52"/>
      <c r="P89"/>
      <c r="Q89"/>
    </row>
    <row r="90" spans="2:17" s="1" customFormat="1" x14ac:dyDescent="0.15">
      <c r="B90" s="130"/>
      <c r="C90" s="133"/>
      <c r="D90" s="133"/>
      <c r="E90" s="7" t="s">
        <v>65</v>
      </c>
      <c r="F90" s="7" t="s">
        <v>640</v>
      </c>
      <c r="G90" s="7" t="s">
        <v>1775</v>
      </c>
      <c r="H90" s="3" t="str">
        <f t="shared" si="1"/>
        <v/>
      </c>
      <c r="I90" s="3"/>
      <c r="J90" s="3"/>
      <c r="K90" s="3"/>
      <c r="L90" s="3"/>
      <c r="M90" s="64"/>
      <c r="N90" s="9"/>
      <c r="P90"/>
      <c r="Q90"/>
    </row>
    <row r="91" spans="2:17" s="1" customFormat="1" x14ac:dyDescent="0.15">
      <c r="B91" s="130"/>
      <c r="C91" s="133"/>
      <c r="D91" s="133"/>
      <c r="E91" s="7" t="s">
        <v>66</v>
      </c>
      <c r="F91" s="7" t="s">
        <v>641</v>
      </c>
      <c r="G91" s="7" t="s">
        <v>1775</v>
      </c>
      <c r="H91" s="3" t="str">
        <f t="shared" si="1"/>
        <v/>
      </c>
      <c r="I91" s="3"/>
      <c r="J91" s="3"/>
      <c r="K91" s="3"/>
      <c r="L91" s="3"/>
      <c r="M91" s="64"/>
      <c r="N91" s="9"/>
      <c r="P91"/>
      <c r="Q91"/>
    </row>
    <row r="92" spans="2:17" s="1" customFormat="1" ht="14.25" thickBot="1" x14ac:dyDescent="0.2">
      <c r="B92" s="131"/>
      <c r="C92" s="134"/>
      <c r="D92" s="134"/>
      <c r="E92" s="10" t="s">
        <v>67</v>
      </c>
      <c r="F92" s="10" t="s">
        <v>642</v>
      </c>
      <c r="G92" s="10" t="s">
        <v>1775</v>
      </c>
      <c r="H92" s="5" t="str">
        <f t="shared" si="1"/>
        <v/>
      </c>
      <c r="I92" s="5"/>
      <c r="J92" s="5"/>
      <c r="K92" s="5"/>
      <c r="L92" s="5"/>
      <c r="M92" s="65"/>
      <c r="N92" s="46"/>
      <c r="P92"/>
      <c r="Q92"/>
    </row>
    <row r="93" spans="2:17" s="1" customFormat="1" x14ac:dyDescent="0.15">
      <c r="B93" s="136" t="s">
        <v>359</v>
      </c>
      <c r="C93" s="147" t="s">
        <v>351</v>
      </c>
      <c r="D93" s="147"/>
      <c r="E93" s="13" t="s">
        <v>68</v>
      </c>
      <c r="F93" s="13" t="s">
        <v>643</v>
      </c>
      <c r="G93" s="13" t="s">
        <v>1775</v>
      </c>
      <c r="H93" s="14" t="str">
        <f t="shared" si="1"/>
        <v/>
      </c>
      <c r="I93" s="14"/>
      <c r="J93" s="14"/>
      <c r="K93" s="14"/>
      <c r="L93" s="14"/>
      <c r="M93" s="66"/>
      <c r="N93" s="50"/>
      <c r="P93"/>
      <c r="Q93"/>
    </row>
    <row r="94" spans="2:17" s="1" customFormat="1" x14ac:dyDescent="0.15">
      <c r="B94" s="130"/>
      <c r="C94" s="133"/>
      <c r="D94" s="133"/>
      <c r="E94" s="7" t="s">
        <v>69</v>
      </c>
      <c r="F94" s="7" t="s">
        <v>644</v>
      </c>
      <c r="G94" s="7" t="s">
        <v>1775</v>
      </c>
      <c r="H94" s="3" t="str">
        <f t="shared" si="1"/>
        <v/>
      </c>
      <c r="I94" s="3"/>
      <c r="J94" s="3"/>
      <c r="K94" s="3"/>
      <c r="L94" s="3"/>
      <c r="M94" s="64"/>
      <c r="N94" s="9"/>
      <c r="P94"/>
      <c r="Q94"/>
    </row>
    <row r="95" spans="2:17" s="1" customFormat="1" x14ac:dyDescent="0.15">
      <c r="B95" s="130"/>
      <c r="C95" s="133"/>
      <c r="D95" s="133"/>
      <c r="E95" s="7" t="s">
        <v>70</v>
      </c>
      <c r="F95" s="7" t="s">
        <v>645</v>
      </c>
      <c r="G95" s="7" t="s">
        <v>1775</v>
      </c>
      <c r="H95" s="3" t="str">
        <f t="shared" si="1"/>
        <v/>
      </c>
      <c r="I95" s="3"/>
      <c r="J95" s="3"/>
      <c r="K95" s="3"/>
      <c r="L95" s="3"/>
      <c r="M95" s="64"/>
      <c r="N95" s="9"/>
      <c r="P95"/>
      <c r="Q95"/>
    </row>
    <row r="96" spans="2:17" s="1" customFormat="1" x14ac:dyDescent="0.15">
      <c r="B96" s="130"/>
      <c r="C96" s="133"/>
      <c r="D96" s="133"/>
      <c r="E96" s="7" t="s">
        <v>71</v>
      </c>
      <c r="F96" s="7" t="s">
        <v>646</v>
      </c>
      <c r="G96" s="7" t="s">
        <v>1775</v>
      </c>
      <c r="H96" s="3" t="str">
        <f t="shared" si="1"/>
        <v/>
      </c>
      <c r="I96" s="3"/>
      <c r="J96" s="3"/>
      <c r="K96" s="3"/>
      <c r="L96" s="3"/>
      <c r="M96" s="64"/>
      <c r="N96" s="9"/>
      <c r="P96"/>
      <c r="Q96"/>
    </row>
    <row r="97" spans="2:17" s="1" customFormat="1" x14ac:dyDescent="0.15">
      <c r="B97" s="137"/>
      <c r="C97" s="148"/>
      <c r="D97" s="148"/>
      <c r="E97" s="7" t="s">
        <v>72</v>
      </c>
      <c r="F97" s="7" t="s">
        <v>647</v>
      </c>
      <c r="G97" s="7" t="s">
        <v>1775</v>
      </c>
      <c r="H97" s="3" t="str">
        <f t="shared" si="1"/>
        <v/>
      </c>
      <c r="I97" s="3"/>
      <c r="J97" s="3"/>
      <c r="K97" s="3"/>
      <c r="L97" s="3"/>
      <c r="M97" s="64"/>
      <c r="N97" s="9"/>
      <c r="P97"/>
      <c r="Q97"/>
    </row>
    <row r="98" spans="2:17" s="1" customFormat="1" ht="14.25" thickBot="1" x14ac:dyDescent="0.2">
      <c r="B98" s="137"/>
      <c r="C98" s="148"/>
      <c r="D98" s="148"/>
      <c r="E98" s="16" t="s">
        <v>1522</v>
      </c>
      <c r="F98" s="16" t="s">
        <v>1523</v>
      </c>
      <c r="G98" s="16" t="s">
        <v>1775</v>
      </c>
      <c r="H98" s="17" t="str">
        <f t="shared" si="1"/>
        <v/>
      </c>
      <c r="I98" s="17"/>
      <c r="J98" s="17"/>
      <c r="K98" s="17"/>
      <c r="L98" s="17"/>
      <c r="M98" s="67"/>
      <c r="N98" s="48"/>
      <c r="P98"/>
      <c r="Q98"/>
    </row>
    <row r="99" spans="2:17" s="1" customFormat="1" x14ac:dyDescent="0.15">
      <c r="B99" s="129" t="s">
        <v>1089</v>
      </c>
      <c r="C99" s="155" t="s">
        <v>1090</v>
      </c>
      <c r="D99" s="156"/>
      <c r="E99" s="15" t="s">
        <v>73</v>
      </c>
      <c r="F99" s="15" t="s">
        <v>648</v>
      </c>
      <c r="G99" s="15" t="s">
        <v>1775</v>
      </c>
      <c r="H99" s="4" t="str">
        <f t="shared" si="1"/>
        <v/>
      </c>
      <c r="I99" s="4"/>
      <c r="J99" s="4"/>
      <c r="K99" s="4"/>
      <c r="L99" s="4"/>
      <c r="M99" s="63"/>
      <c r="N99" s="52"/>
      <c r="P99"/>
      <c r="Q99"/>
    </row>
    <row r="100" spans="2:17" s="1" customFormat="1" x14ac:dyDescent="0.15">
      <c r="B100" s="130"/>
      <c r="C100" s="157"/>
      <c r="D100" s="158"/>
      <c r="E100" s="7" t="s">
        <v>462</v>
      </c>
      <c r="F100" s="7" t="s">
        <v>649</v>
      </c>
      <c r="G100" s="7" t="s">
        <v>1775</v>
      </c>
      <c r="H100" s="3" t="str">
        <f t="shared" si="1"/>
        <v/>
      </c>
      <c r="I100" s="3"/>
      <c r="J100" s="3"/>
      <c r="K100" s="3"/>
      <c r="L100" s="3"/>
      <c r="M100" s="64"/>
      <c r="N100" s="9"/>
      <c r="P100"/>
      <c r="Q100"/>
    </row>
    <row r="101" spans="2:17" s="1" customFormat="1" x14ac:dyDescent="0.15">
      <c r="B101" s="130"/>
      <c r="C101" s="157"/>
      <c r="D101" s="158"/>
      <c r="E101" s="7" t="s">
        <v>433</v>
      </c>
      <c r="F101" s="7" t="s">
        <v>650</v>
      </c>
      <c r="G101" s="7" t="s">
        <v>1775</v>
      </c>
      <c r="H101" s="3" t="str">
        <f t="shared" si="1"/>
        <v/>
      </c>
      <c r="I101" s="3"/>
      <c r="J101" s="3"/>
      <c r="K101" s="3"/>
      <c r="L101" s="3"/>
      <c r="M101" s="64"/>
      <c r="N101" s="9"/>
      <c r="P101"/>
      <c r="Q101"/>
    </row>
    <row r="102" spans="2:17" s="1" customFormat="1" x14ac:dyDescent="0.15">
      <c r="B102" s="130"/>
      <c r="C102" s="157"/>
      <c r="D102" s="158"/>
      <c r="E102" s="7" t="s">
        <v>74</v>
      </c>
      <c r="F102" s="7" t="s">
        <v>651</v>
      </c>
      <c r="G102" s="7" t="s">
        <v>1775</v>
      </c>
      <c r="H102" s="3" t="str">
        <f t="shared" si="1"/>
        <v/>
      </c>
      <c r="I102" s="3"/>
      <c r="J102" s="3"/>
      <c r="K102" s="3"/>
      <c r="L102" s="3"/>
      <c r="M102" s="64"/>
      <c r="N102" s="9"/>
      <c r="P102"/>
      <c r="Q102"/>
    </row>
    <row r="103" spans="2:17" s="1" customFormat="1" x14ac:dyDescent="0.15">
      <c r="B103" s="130"/>
      <c r="C103" s="157"/>
      <c r="D103" s="158"/>
      <c r="E103" s="7" t="s">
        <v>75</v>
      </c>
      <c r="F103" s="7" t="s">
        <v>652</v>
      </c>
      <c r="G103" s="7" t="s">
        <v>1775</v>
      </c>
      <c r="H103" s="3" t="str">
        <f t="shared" si="1"/>
        <v/>
      </c>
      <c r="I103" s="3"/>
      <c r="J103" s="3"/>
      <c r="K103" s="3"/>
      <c r="L103" s="3"/>
      <c r="M103" s="64"/>
      <c r="N103" s="9"/>
      <c r="P103"/>
      <c r="Q103"/>
    </row>
    <row r="104" spans="2:17" s="1" customFormat="1" x14ac:dyDescent="0.15">
      <c r="B104" s="130"/>
      <c r="C104" s="157"/>
      <c r="D104" s="158"/>
      <c r="E104" s="7" t="s">
        <v>76</v>
      </c>
      <c r="F104" s="7" t="s">
        <v>653</v>
      </c>
      <c r="G104" s="7" t="s">
        <v>1775</v>
      </c>
      <c r="H104" s="3" t="str">
        <f t="shared" si="1"/>
        <v/>
      </c>
      <c r="I104" s="3"/>
      <c r="J104" s="3"/>
      <c r="K104" s="3"/>
      <c r="L104" s="3"/>
      <c r="M104" s="64"/>
      <c r="N104" s="9"/>
      <c r="P104"/>
      <c r="Q104"/>
    </row>
    <row r="105" spans="2:17" s="1" customFormat="1" x14ac:dyDescent="0.15">
      <c r="B105" s="130"/>
      <c r="C105" s="157"/>
      <c r="D105" s="158"/>
      <c r="E105" s="7" t="s">
        <v>77</v>
      </c>
      <c r="F105" s="7" t="s">
        <v>654</v>
      </c>
      <c r="G105" s="7" t="s">
        <v>1775</v>
      </c>
      <c r="H105" s="3" t="str">
        <f t="shared" si="1"/>
        <v/>
      </c>
      <c r="I105" s="3"/>
      <c r="J105" s="3"/>
      <c r="K105" s="3"/>
      <c r="L105" s="3"/>
      <c r="M105" s="64"/>
      <c r="N105" s="9"/>
      <c r="P105"/>
      <c r="Q105"/>
    </row>
    <row r="106" spans="2:17" s="1" customFormat="1" x14ac:dyDescent="0.15">
      <c r="B106" s="130"/>
      <c r="C106" s="157"/>
      <c r="D106" s="158"/>
      <c r="E106" s="7" t="s">
        <v>1254</v>
      </c>
      <c r="F106" s="7" t="s">
        <v>1255</v>
      </c>
      <c r="G106" s="7" t="s">
        <v>1775</v>
      </c>
      <c r="H106" s="3" t="str">
        <f t="shared" si="1"/>
        <v/>
      </c>
      <c r="I106" s="3"/>
      <c r="J106" s="3"/>
      <c r="K106" s="3"/>
      <c r="L106" s="3"/>
      <c r="M106" s="111"/>
      <c r="N106" s="9"/>
      <c r="P106"/>
      <c r="Q106"/>
    </row>
    <row r="107" spans="2:17" s="1" customFormat="1" x14ac:dyDescent="0.15">
      <c r="B107" s="130"/>
      <c r="C107" s="159"/>
      <c r="D107" s="160"/>
      <c r="E107" s="7" t="s">
        <v>1524</v>
      </c>
      <c r="F107" s="7" t="s">
        <v>1525</v>
      </c>
      <c r="G107" s="7" t="s">
        <v>1775</v>
      </c>
      <c r="H107" s="3" t="str">
        <f t="shared" si="1"/>
        <v/>
      </c>
      <c r="I107" s="3"/>
      <c r="J107" s="3"/>
      <c r="K107" s="3"/>
      <c r="L107" s="3"/>
      <c r="M107" s="111"/>
      <c r="N107" s="9"/>
      <c r="P107"/>
      <c r="Q107"/>
    </row>
    <row r="108" spans="2:17" s="1" customFormat="1" x14ac:dyDescent="0.15">
      <c r="B108" s="130"/>
      <c r="C108" s="133" t="s">
        <v>360</v>
      </c>
      <c r="D108" s="133"/>
      <c r="E108" s="7" t="s">
        <v>78</v>
      </c>
      <c r="F108" s="7" t="s">
        <v>655</v>
      </c>
      <c r="G108" s="7" t="s">
        <v>1775</v>
      </c>
      <c r="H108" s="3" t="str">
        <f t="shared" si="1"/>
        <v/>
      </c>
      <c r="I108" s="3"/>
      <c r="J108" s="3"/>
      <c r="K108" s="3"/>
      <c r="L108" s="3"/>
      <c r="M108" s="64"/>
      <c r="N108" s="9"/>
      <c r="P108"/>
      <c r="Q108"/>
    </row>
    <row r="109" spans="2:17" s="1" customFormat="1" x14ac:dyDescent="0.15">
      <c r="B109" s="130"/>
      <c r="C109" s="133"/>
      <c r="D109" s="133"/>
      <c r="E109" s="7" t="s">
        <v>79</v>
      </c>
      <c r="F109" s="7" t="s">
        <v>656</v>
      </c>
      <c r="G109" s="7" t="s">
        <v>1775</v>
      </c>
      <c r="H109" s="3" t="str">
        <f t="shared" si="1"/>
        <v/>
      </c>
      <c r="I109" s="3"/>
      <c r="J109" s="3"/>
      <c r="K109" s="3"/>
      <c r="L109" s="3"/>
      <c r="M109" s="64"/>
      <c r="N109" s="9"/>
      <c r="P109"/>
      <c r="Q109"/>
    </row>
    <row r="110" spans="2:17" s="1" customFormat="1" x14ac:dyDescent="0.15">
      <c r="B110" s="130"/>
      <c r="C110" s="133"/>
      <c r="D110" s="133"/>
      <c r="E110" s="7" t="s">
        <v>80</v>
      </c>
      <c r="F110" s="7" t="s">
        <v>657</v>
      </c>
      <c r="G110" s="7" t="s">
        <v>1775</v>
      </c>
      <c r="H110" s="3" t="str">
        <f t="shared" si="1"/>
        <v/>
      </c>
      <c r="I110" s="3"/>
      <c r="J110" s="3"/>
      <c r="K110" s="3"/>
      <c r="L110" s="3"/>
      <c r="M110" s="64"/>
      <c r="N110" s="9"/>
      <c r="P110"/>
      <c r="Q110"/>
    </row>
    <row r="111" spans="2:17" s="1" customFormat="1" x14ac:dyDescent="0.15">
      <c r="B111" s="130"/>
      <c r="C111" s="133"/>
      <c r="D111" s="133"/>
      <c r="E111" s="7" t="s">
        <v>81</v>
      </c>
      <c r="F111" s="7" t="s">
        <v>658</v>
      </c>
      <c r="G111" s="7" t="s">
        <v>1775</v>
      </c>
      <c r="H111" s="3" t="str">
        <f t="shared" si="1"/>
        <v/>
      </c>
      <c r="I111" s="3"/>
      <c r="J111" s="3"/>
      <c r="K111" s="3"/>
      <c r="L111" s="3"/>
      <c r="M111" s="64"/>
      <c r="N111" s="9"/>
      <c r="P111"/>
      <c r="Q111"/>
    </row>
    <row r="112" spans="2:17" s="1" customFormat="1" x14ac:dyDescent="0.15">
      <c r="B112" s="130"/>
      <c r="C112" s="133"/>
      <c r="D112" s="133"/>
      <c r="E112" s="7" t="s">
        <v>82</v>
      </c>
      <c r="F112" s="7" t="s">
        <v>659</v>
      </c>
      <c r="G112" s="7" t="s">
        <v>1775</v>
      </c>
      <c r="H112" s="3" t="str">
        <f t="shared" si="1"/>
        <v/>
      </c>
      <c r="I112" s="3"/>
      <c r="J112" s="3"/>
      <c r="K112" s="3"/>
      <c r="L112" s="3"/>
      <c r="M112" s="64"/>
      <c r="N112" s="9"/>
      <c r="P112"/>
      <c r="Q112"/>
    </row>
    <row r="113" spans="2:17" s="1" customFormat="1" x14ac:dyDescent="0.15">
      <c r="B113" s="130"/>
      <c r="C113" s="133"/>
      <c r="D113" s="133"/>
      <c r="E113" s="7" t="s">
        <v>83</v>
      </c>
      <c r="F113" s="7" t="s">
        <v>660</v>
      </c>
      <c r="G113" s="7" t="s">
        <v>1775</v>
      </c>
      <c r="H113" s="3" t="str">
        <f t="shared" si="1"/>
        <v/>
      </c>
      <c r="I113" s="3"/>
      <c r="J113" s="3"/>
      <c r="K113" s="3"/>
      <c r="L113" s="3"/>
      <c r="M113" s="64"/>
      <c r="N113" s="9"/>
      <c r="P113"/>
      <c r="Q113"/>
    </row>
    <row r="114" spans="2:17" s="1" customFormat="1" x14ac:dyDescent="0.15">
      <c r="B114" s="130"/>
      <c r="C114" s="133"/>
      <c r="D114" s="133"/>
      <c r="E114" s="7" t="s">
        <v>84</v>
      </c>
      <c r="F114" s="7" t="s">
        <v>661</v>
      </c>
      <c r="G114" s="7" t="s">
        <v>1775</v>
      </c>
      <c r="H114" s="3" t="str">
        <f t="shared" si="1"/>
        <v/>
      </c>
      <c r="I114" s="3"/>
      <c r="J114" s="3"/>
      <c r="K114" s="3"/>
      <c r="L114" s="3"/>
      <c r="M114" s="64"/>
      <c r="N114" s="9"/>
      <c r="P114"/>
      <c r="Q114"/>
    </row>
    <row r="115" spans="2:17" s="1" customFormat="1" x14ac:dyDescent="0.15">
      <c r="B115" s="130"/>
      <c r="C115" s="133"/>
      <c r="D115" s="133"/>
      <c r="E115" s="7" t="s">
        <v>1329</v>
      </c>
      <c r="F115" s="7" t="s">
        <v>1330</v>
      </c>
      <c r="G115" s="7" t="s">
        <v>1775</v>
      </c>
      <c r="H115" s="3" t="str">
        <f t="shared" si="1"/>
        <v/>
      </c>
      <c r="I115" s="3"/>
      <c r="J115" s="3"/>
      <c r="K115" s="3"/>
      <c r="L115" s="3"/>
      <c r="M115" s="111"/>
      <c r="N115" s="9"/>
      <c r="P115"/>
      <c r="Q115"/>
    </row>
    <row r="116" spans="2:17" s="1" customFormat="1" x14ac:dyDescent="0.15">
      <c r="B116" s="130"/>
      <c r="C116" s="133" t="s">
        <v>361</v>
      </c>
      <c r="D116" s="133"/>
      <c r="E116" s="7" t="s">
        <v>85</v>
      </c>
      <c r="F116" s="7" t="s">
        <v>662</v>
      </c>
      <c r="G116" s="7" t="s">
        <v>1775</v>
      </c>
      <c r="H116" s="3" t="str">
        <f t="shared" si="1"/>
        <v/>
      </c>
      <c r="I116" s="3"/>
      <c r="J116" s="3"/>
      <c r="K116" s="3"/>
      <c r="L116" s="3"/>
      <c r="M116" s="64"/>
      <c r="N116" s="9"/>
      <c r="P116"/>
      <c r="Q116"/>
    </row>
    <row r="117" spans="2:17" s="1" customFormat="1" x14ac:dyDescent="0.15">
      <c r="B117" s="130"/>
      <c r="C117" s="133"/>
      <c r="D117" s="133"/>
      <c r="E117" s="7" t="s">
        <v>86</v>
      </c>
      <c r="F117" s="7" t="s">
        <v>663</v>
      </c>
      <c r="G117" s="7" t="s">
        <v>1775</v>
      </c>
      <c r="H117" s="3" t="str">
        <f t="shared" si="1"/>
        <v/>
      </c>
      <c r="I117" s="3"/>
      <c r="J117" s="3"/>
      <c r="K117" s="3"/>
      <c r="L117" s="3"/>
      <c r="M117" s="64"/>
      <c r="N117" s="9"/>
      <c r="P117"/>
      <c r="Q117"/>
    </row>
    <row r="118" spans="2:17" s="1" customFormat="1" x14ac:dyDescent="0.15">
      <c r="B118" s="130"/>
      <c r="C118" s="133"/>
      <c r="D118" s="133"/>
      <c r="E118" s="7" t="s">
        <v>87</v>
      </c>
      <c r="F118" s="7" t="s">
        <v>664</v>
      </c>
      <c r="G118" s="7" t="s">
        <v>1775</v>
      </c>
      <c r="H118" s="3" t="str">
        <f t="shared" si="1"/>
        <v/>
      </c>
      <c r="I118" s="3"/>
      <c r="J118" s="3"/>
      <c r="K118" s="3"/>
      <c r="L118" s="3"/>
      <c r="M118" s="64"/>
      <c r="N118" s="9"/>
      <c r="P118"/>
      <c r="Q118"/>
    </row>
    <row r="119" spans="2:17" s="1" customFormat="1" x14ac:dyDescent="0.15">
      <c r="B119" s="130"/>
      <c r="C119" s="133"/>
      <c r="D119" s="133"/>
      <c r="E119" s="7" t="s">
        <v>88</v>
      </c>
      <c r="F119" s="7" t="s">
        <v>665</v>
      </c>
      <c r="G119" s="7" t="s">
        <v>1775</v>
      </c>
      <c r="H119" s="3" t="str">
        <f t="shared" si="1"/>
        <v/>
      </c>
      <c r="I119" s="3"/>
      <c r="J119" s="3"/>
      <c r="K119" s="3"/>
      <c r="L119" s="3"/>
      <c r="M119" s="64"/>
      <c r="N119" s="9"/>
      <c r="P119"/>
      <c r="Q119"/>
    </row>
    <row r="120" spans="2:17" s="1" customFormat="1" x14ac:dyDescent="0.15">
      <c r="B120" s="130"/>
      <c r="C120" s="133" t="s">
        <v>1091</v>
      </c>
      <c r="D120" s="133"/>
      <c r="E120" s="7" t="s">
        <v>89</v>
      </c>
      <c r="F120" s="7" t="s">
        <v>666</v>
      </c>
      <c r="G120" s="7" t="s">
        <v>1775</v>
      </c>
      <c r="H120" s="3" t="str">
        <f t="shared" si="1"/>
        <v/>
      </c>
      <c r="I120" s="3"/>
      <c r="J120" s="3"/>
      <c r="K120" s="3"/>
      <c r="L120" s="3"/>
      <c r="M120" s="64"/>
      <c r="N120" s="9"/>
      <c r="P120"/>
      <c r="Q120"/>
    </row>
    <row r="121" spans="2:17" s="1" customFormat="1" x14ac:dyDescent="0.15">
      <c r="B121" s="130"/>
      <c r="C121" s="133"/>
      <c r="D121" s="133"/>
      <c r="E121" s="7" t="s">
        <v>90</v>
      </c>
      <c r="F121" s="7" t="s">
        <v>667</v>
      </c>
      <c r="G121" s="7" t="s">
        <v>1775</v>
      </c>
      <c r="H121" s="3" t="str">
        <f t="shared" si="1"/>
        <v/>
      </c>
      <c r="I121" s="3"/>
      <c r="J121" s="3"/>
      <c r="K121" s="3"/>
      <c r="L121" s="3"/>
      <c r="M121" s="64"/>
      <c r="N121" s="9"/>
      <c r="P121"/>
      <c r="Q121"/>
    </row>
    <row r="122" spans="2:17" s="1" customFormat="1" ht="14.25" thickBot="1" x14ac:dyDescent="0.2">
      <c r="B122" s="131"/>
      <c r="C122" s="134"/>
      <c r="D122" s="134"/>
      <c r="E122" s="10" t="s">
        <v>91</v>
      </c>
      <c r="F122" s="10" t="s">
        <v>668</v>
      </c>
      <c r="G122" s="10" t="s">
        <v>1775</v>
      </c>
      <c r="H122" s="5" t="str">
        <f t="shared" si="1"/>
        <v/>
      </c>
      <c r="I122" s="5"/>
      <c r="J122" s="5"/>
      <c r="K122" s="5"/>
      <c r="L122" s="5"/>
      <c r="M122" s="65"/>
      <c r="N122" s="46"/>
      <c r="P122"/>
      <c r="Q122"/>
    </row>
    <row r="123" spans="2:17" s="1" customFormat="1" x14ac:dyDescent="0.15">
      <c r="B123" s="136" t="s">
        <v>362</v>
      </c>
      <c r="C123" s="147" t="s">
        <v>351</v>
      </c>
      <c r="D123" s="147"/>
      <c r="E123" s="13" t="s">
        <v>92</v>
      </c>
      <c r="F123" s="13" t="s">
        <v>669</v>
      </c>
      <c r="G123" s="13" t="s">
        <v>1775</v>
      </c>
      <c r="H123" s="14" t="str">
        <f t="shared" si="1"/>
        <v/>
      </c>
      <c r="I123" s="14"/>
      <c r="J123" s="14"/>
      <c r="K123" s="14"/>
      <c r="L123" s="14"/>
      <c r="M123" s="66"/>
      <c r="N123" s="50"/>
      <c r="P123"/>
      <c r="Q123"/>
    </row>
    <row r="124" spans="2:17" s="1" customFormat="1" x14ac:dyDescent="0.15">
      <c r="B124" s="130"/>
      <c r="C124" s="133"/>
      <c r="D124" s="133"/>
      <c r="E124" s="7" t="s">
        <v>93</v>
      </c>
      <c r="F124" s="7" t="s">
        <v>670</v>
      </c>
      <c r="G124" s="7" t="s">
        <v>1775</v>
      </c>
      <c r="H124" s="3" t="str">
        <f t="shared" si="1"/>
        <v/>
      </c>
      <c r="I124" s="3"/>
      <c r="J124" s="3"/>
      <c r="K124" s="3"/>
      <c r="L124" s="3"/>
      <c r="M124" s="66"/>
      <c r="N124" s="9"/>
      <c r="P124"/>
      <c r="Q124"/>
    </row>
    <row r="125" spans="2:17" s="1" customFormat="1" x14ac:dyDescent="0.15">
      <c r="B125" s="130"/>
      <c r="C125" s="133"/>
      <c r="D125" s="133"/>
      <c r="E125" s="7" t="s">
        <v>94</v>
      </c>
      <c r="F125" s="7" t="s">
        <v>671</v>
      </c>
      <c r="G125" s="7" t="s">
        <v>1775</v>
      </c>
      <c r="H125" s="3" t="str">
        <f t="shared" si="1"/>
        <v/>
      </c>
      <c r="I125" s="3"/>
      <c r="J125" s="3"/>
      <c r="K125" s="3"/>
      <c r="L125" s="3"/>
      <c r="M125" s="66"/>
      <c r="N125" s="9"/>
      <c r="P125"/>
      <c r="Q125"/>
    </row>
    <row r="126" spans="2:17" s="1" customFormat="1" x14ac:dyDescent="0.15">
      <c r="B126" s="130"/>
      <c r="C126" s="133"/>
      <c r="D126" s="133"/>
      <c r="E126" s="7" t="s">
        <v>95</v>
      </c>
      <c r="F126" s="7" t="s">
        <v>672</v>
      </c>
      <c r="G126" s="7" t="s">
        <v>1775</v>
      </c>
      <c r="H126" s="3" t="str">
        <f t="shared" si="1"/>
        <v/>
      </c>
      <c r="I126" s="3"/>
      <c r="J126" s="3"/>
      <c r="K126" s="3"/>
      <c r="L126" s="3"/>
      <c r="M126" s="66"/>
      <c r="N126" s="9"/>
      <c r="P126"/>
      <c r="Q126"/>
    </row>
    <row r="127" spans="2:17" s="1" customFormat="1" x14ac:dyDescent="0.15">
      <c r="B127" s="130"/>
      <c r="C127" s="133"/>
      <c r="D127" s="133"/>
      <c r="E127" s="7" t="s">
        <v>1252</v>
      </c>
      <c r="F127" s="7" t="s">
        <v>673</v>
      </c>
      <c r="G127" s="7" t="s">
        <v>1775</v>
      </c>
      <c r="H127" s="3" t="str">
        <f t="shared" si="1"/>
        <v/>
      </c>
      <c r="I127" s="3"/>
      <c r="J127" s="3"/>
      <c r="K127" s="3"/>
      <c r="L127" s="3"/>
      <c r="M127" s="66"/>
      <c r="N127" s="9"/>
      <c r="P127"/>
      <c r="Q127"/>
    </row>
    <row r="128" spans="2:17" s="1" customFormat="1" x14ac:dyDescent="0.15">
      <c r="B128" s="130"/>
      <c r="C128" s="133"/>
      <c r="D128" s="133"/>
      <c r="E128" s="7" t="s">
        <v>96</v>
      </c>
      <c r="F128" s="7" t="s">
        <v>674</v>
      </c>
      <c r="G128" s="7" t="s">
        <v>1775</v>
      </c>
      <c r="H128" s="3" t="str">
        <f t="shared" si="1"/>
        <v/>
      </c>
      <c r="I128" s="3"/>
      <c r="J128" s="3"/>
      <c r="K128" s="3"/>
      <c r="L128" s="3"/>
      <c r="M128" s="66"/>
      <c r="N128" s="9"/>
      <c r="P128"/>
      <c r="Q128"/>
    </row>
    <row r="129" spans="2:17" s="1" customFormat="1" x14ac:dyDescent="0.15">
      <c r="B129" s="130"/>
      <c r="C129" s="133"/>
      <c r="D129" s="133"/>
      <c r="E129" s="7" t="s">
        <v>97</v>
      </c>
      <c r="F129" s="7" t="s">
        <v>675</v>
      </c>
      <c r="G129" s="7" t="s">
        <v>1775</v>
      </c>
      <c r="H129" s="3" t="str">
        <f t="shared" si="1"/>
        <v/>
      </c>
      <c r="I129" s="3"/>
      <c r="J129" s="3"/>
      <c r="K129" s="3"/>
      <c r="L129" s="3"/>
      <c r="M129" s="66"/>
      <c r="N129" s="9"/>
      <c r="P129"/>
      <c r="Q129"/>
    </row>
    <row r="130" spans="2:17" s="1" customFormat="1" x14ac:dyDescent="0.15">
      <c r="B130" s="130"/>
      <c r="C130" s="133"/>
      <c r="D130" s="133"/>
      <c r="E130" s="7" t="s">
        <v>1253</v>
      </c>
      <c r="F130" s="7" t="s">
        <v>676</v>
      </c>
      <c r="G130" s="7" t="s">
        <v>1775</v>
      </c>
      <c r="H130" s="3" t="str">
        <f t="shared" si="1"/>
        <v/>
      </c>
      <c r="I130" s="3"/>
      <c r="J130" s="3"/>
      <c r="K130" s="3"/>
      <c r="L130" s="3"/>
      <c r="M130" s="66"/>
      <c r="N130" s="9"/>
      <c r="P130"/>
      <c r="Q130"/>
    </row>
    <row r="131" spans="2:17" s="1" customFormat="1" x14ac:dyDescent="0.15">
      <c r="B131" s="137"/>
      <c r="C131" s="148"/>
      <c r="D131" s="148"/>
      <c r="E131" s="16" t="s">
        <v>98</v>
      </c>
      <c r="F131" s="16" t="s">
        <v>677</v>
      </c>
      <c r="G131" s="16" t="s">
        <v>1775</v>
      </c>
      <c r="H131" s="3" t="str">
        <f t="shared" si="1"/>
        <v/>
      </c>
      <c r="I131" s="17"/>
      <c r="J131" s="17"/>
      <c r="K131" s="17"/>
      <c r="L131" s="17"/>
      <c r="M131" s="67"/>
      <c r="N131" s="48"/>
      <c r="P131"/>
      <c r="Q131"/>
    </row>
    <row r="132" spans="2:17" s="1" customFormat="1" x14ac:dyDescent="0.15">
      <c r="B132" s="137"/>
      <c r="C132" s="148"/>
      <c r="D132" s="148"/>
      <c r="E132" s="16" t="s">
        <v>1154</v>
      </c>
      <c r="F132" s="16" t="s">
        <v>1155</v>
      </c>
      <c r="G132" s="16" t="s">
        <v>1775</v>
      </c>
      <c r="H132" s="3" t="str">
        <f t="shared" si="1"/>
        <v/>
      </c>
      <c r="I132" s="17"/>
      <c r="J132" s="17"/>
      <c r="K132" s="17"/>
      <c r="L132" s="17"/>
      <c r="M132" s="67"/>
      <c r="N132" s="48"/>
      <c r="P132"/>
      <c r="Q132"/>
    </row>
    <row r="133" spans="2:17" s="1" customFormat="1" x14ac:dyDescent="0.15">
      <c r="B133" s="137"/>
      <c r="C133" s="148"/>
      <c r="D133" s="148"/>
      <c r="E133" s="16" t="s">
        <v>1156</v>
      </c>
      <c r="F133" s="16" t="s">
        <v>1157</v>
      </c>
      <c r="G133" s="16" t="s">
        <v>1775</v>
      </c>
      <c r="H133" s="3" t="str">
        <f t="shared" si="1"/>
        <v/>
      </c>
      <c r="I133" s="17"/>
      <c r="J133" s="17"/>
      <c r="K133" s="17"/>
      <c r="L133" s="17"/>
      <c r="M133" s="67"/>
      <c r="N133" s="48"/>
      <c r="P133"/>
      <c r="Q133"/>
    </row>
    <row r="134" spans="2:17" s="1" customFormat="1" x14ac:dyDescent="0.15">
      <c r="B134" s="137"/>
      <c r="C134" s="148"/>
      <c r="D134" s="148"/>
      <c r="E134" s="16" t="s">
        <v>1159</v>
      </c>
      <c r="F134" s="16" t="s">
        <v>1158</v>
      </c>
      <c r="G134" s="16" t="s">
        <v>1775</v>
      </c>
      <c r="H134" s="3" t="str">
        <f t="shared" si="1"/>
        <v/>
      </c>
      <c r="I134" s="17"/>
      <c r="J134" s="17"/>
      <c r="K134" s="17"/>
      <c r="L134" s="17"/>
      <c r="M134" s="67"/>
      <c r="N134" s="48"/>
      <c r="P134"/>
      <c r="Q134"/>
    </row>
    <row r="135" spans="2:17" s="1" customFormat="1" ht="14.25" thickBot="1" x14ac:dyDescent="0.2">
      <c r="B135" s="137"/>
      <c r="C135" s="148"/>
      <c r="D135" s="148"/>
      <c r="E135" s="16" t="s">
        <v>1153</v>
      </c>
      <c r="F135" s="16" t="s">
        <v>1152</v>
      </c>
      <c r="G135" s="16" t="s">
        <v>1778</v>
      </c>
      <c r="H135" s="17" t="str">
        <f t="shared" si="1"/>
        <v>○</v>
      </c>
      <c r="I135" s="17"/>
      <c r="J135" s="17" t="s">
        <v>1711</v>
      </c>
      <c r="K135" s="17"/>
      <c r="L135" s="17"/>
      <c r="M135" s="67" t="s">
        <v>1715</v>
      </c>
      <c r="N135" s="48"/>
      <c r="P135"/>
      <c r="Q135"/>
    </row>
    <row r="136" spans="2:17" s="1" customFormat="1" ht="14.25" thickBot="1" x14ac:dyDescent="0.2">
      <c r="B136" s="58" t="s">
        <v>363</v>
      </c>
      <c r="C136" s="154" t="s">
        <v>351</v>
      </c>
      <c r="D136" s="154"/>
      <c r="E136" s="60" t="s">
        <v>99</v>
      </c>
      <c r="F136" s="60" t="s">
        <v>678</v>
      </c>
      <c r="G136" s="60" t="s">
        <v>1775</v>
      </c>
      <c r="H136" s="59" t="str">
        <f t="shared" si="1"/>
        <v/>
      </c>
      <c r="I136" s="59"/>
      <c r="J136" s="59"/>
      <c r="K136" s="59"/>
      <c r="L136" s="59"/>
      <c r="M136" s="69"/>
      <c r="N136" s="86"/>
      <c r="P136"/>
      <c r="Q136"/>
    </row>
    <row r="137" spans="2:17" s="1" customFormat="1" x14ac:dyDescent="0.15">
      <c r="B137" s="136" t="s">
        <v>364</v>
      </c>
      <c r="C137" s="147" t="s">
        <v>351</v>
      </c>
      <c r="D137" s="147"/>
      <c r="E137" s="13" t="s">
        <v>100</v>
      </c>
      <c r="F137" s="13" t="s">
        <v>679</v>
      </c>
      <c r="G137" s="13" t="s">
        <v>1775</v>
      </c>
      <c r="H137" s="14" t="str">
        <f t="shared" si="1"/>
        <v/>
      </c>
      <c r="I137" s="14"/>
      <c r="J137" s="14"/>
      <c r="K137" s="14"/>
      <c r="L137" s="14"/>
      <c r="M137" s="66"/>
      <c r="N137" s="50"/>
      <c r="P137"/>
      <c r="Q137"/>
    </row>
    <row r="138" spans="2:17" s="1" customFormat="1" x14ac:dyDescent="0.15">
      <c r="B138" s="130"/>
      <c r="C138" s="133"/>
      <c r="D138" s="133"/>
      <c r="E138" s="7" t="s">
        <v>101</v>
      </c>
      <c r="F138" s="7" t="s">
        <v>680</v>
      </c>
      <c r="G138" s="7" t="s">
        <v>1775</v>
      </c>
      <c r="H138" s="3" t="str">
        <f t="shared" si="1"/>
        <v/>
      </c>
      <c r="I138" s="3"/>
      <c r="J138" s="3"/>
      <c r="K138" s="3"/>
      <c r="L138" s="3"/>
      <c r="M138" s="64"/>
      <c r="N138" s="9"/>
      <c r="P138"/>
      <c r="Q138"/>
    </row>
    <row r="139" spans="2:17" s="1" customFormat="1" x14ac:dyDescent="0.15">
      <c r="B139" s="130"/>
      <c r="C139" s="133"/>
      <c r="D139" s="133"/>
      <c r="E139" s="7" t="s">
        <v>1706</v>
      </c>
      <c r="F139" s="7" t="s">
        <v>681</v>
      </c>
      <c r="G139" s="7" t="s">
        <v>1775</v>
      </c>
      <c r="H139" s="3" t="str">
        <f t="shared" si="1"/>
        <v/>
      </c>
      <c r="I139" s="3"/>
      <c r="J139" s="3"/>
      <c r="K139" s="3"/>
      <c r="L139" s="3"/>
      <c r="M139" s="64"/>
      <c r="N139" s="9"/>
      <c r="P139"/>
      <c r="Q139"/>
    </row>
    <row r="140" spans="2:17" s="1" customFormat="1" x14ac:dyDescent="0.15">
      <c r="B140" s="130"/>
      <c r="C140" s="133"/>
      <c r="D140" s="133"/>
      <c r="E140" s="7" t="s">
        <v>103</v>
      </c>
      <c r="F140" s="7" t="s">
        <v>682</v>
      </c>
      <c r="G140" s="7" t="s">
        <v>1775</v>
      </c>
      <c r="H140" s="3" t="str">
        <f t="shared" si="1"/>
        <v/>
      </c>
      <c r="I140" s="3"/>
      <c r="J140" s="3"/>
      <c r="K140" s="3"/>
      <c r="L140" s="3"/>
      <c r="M140" s="64"/>
      <c r="N140" s="9"/>
      <c r="P140"/>
      <c r="Q140"/>
    </row>
    <row r="141" spans="2:17" s="1" customFormat="1" x14ac:dyDescent="0.15">
      <c r="B141" s="130"/>
      <c r="C141" s="133"/>
      <c r="D141" s="133"/>
      <c r="E141" s="7" t="s">
        <v>104</v>
      </c>
      <c r="F141" s="7" t="s">
        <v>683</v>
      </c>
      <c r="G141" s="7" t="s">
        <v>1775</v>
      </c>
      <c r="H141" s="3" t="str">
        <f t="shared" si="1"/>
        <v/>
      </c>
      <c r="I141" s="3"/>
      <c r="J141" s="3"/>
      <c r="K141" s="3"/>
      <c r="L141" s="3"/>
      <c r="M141" s="64"/>
      <c r="N141" s="9"/>
      <c r="P141"/>
      <c r="Q141"/>
    </row>
    <row r="142" spans="2:17" s="1" customFormat="1" x14ac:dyDescent="0.15">
      <c r="B142" s="130"/>
      <c r="C142" s="133"/>
      <c r="D142" s="133"/>
      <c r="E142" s="7" t="s">
        <v>105</v>
      </c>
      <c r="F142" s="7" t="s">
        <v>684</v>
      </c>
      <c r="G142" s="7" t="s">
        <v>1775</v>
      </c>
      <c r="H142" s="3" t="str">
        <f t="shared" si="1"/>
        <v/>
      </c>
      <c r="I142" s="3"/>
      <c r="J142" s="3"/>
      <c r="K142" s="3"/>
      <c r="L142" s="3"/>
      <c r="M142" s="64"/>
      <c r="N142" s="9"/>
      <c r="P142"/>
      <c r="Q142"/>
    </row>
    <row r="143" spans="2:17" s="1" customFormat="1" x14ac:dyDescent="0.15">
      <c r="B143" s="130"/>
      <c r="C143" s="133"/>
      <c r="D143" s="133"/>
      <c r="E143" s="7" t="s">
        <v>106</v>
      </c>
      <c r="F143" s="7" t="s">
        <v>685</v>
      </c>
      <c r="G143" s="7" t="s">
        <v>1775</v>
      </c>
      <c r="H143" s="3" t="str">
        <f t="shared" si="1"/>
        <v/>
      </c>
      <c r="I143" s="3"/>
      <c r="J143" s="3"/>
      <c r="K143" s="3"/>
      <c r="L143" s="3"/>
      <c r="M143" s="64"/>
      <c r="N143" s="9"/>
      <c r="P143"/>
      <c r="Q143"/>
    </row>
    <row r="144" spans="2:17" s="1" customFormat="1" x14ac:dyDescent="0.15">
      <c r="B144" s="130"/>
      <c r="C144" s="133"/>
      <c r="D144" s="133"/>
      <c r="E144" s="7" t="s">
        <v>107</v>
      </c>
      <c r="F144" s="7" t="s">
        <v>686</v>
      </c>
      <c r="G144" s="7" t="s">
        <v>1775</v>
      </c>
      <c r="H144" s="3" t="str">
        <f t="shared" si="1"/>
        <v/>
      </c>
      <c r="I144" s="3"/>
      <c r="J144" s="3"/>
      <c r="K144" s="3"/>
      <c r="L144" s="3"/>
      <c r="M144" s="64"/>
      <c r="N144" s="9"/>
      <c r="P144"/>
      <c r="Q144"/>
    </row>
    <row r="145" spans="2:17" s="1" customFormat="1" x14ac:dyDescent="0.15">
      <c r="B145" s="130"/>
      <c r="C145" s="133"/>
      <c r="D145" s="133"/>
      <c r="E145" s="7" t="s">
        <v>108</v>
      </c>
      <c r="F145" s="7" t="s">
        <v>687</v>
      </c>
      <c r="G145" s="7" t="s">
        <v>1775</v>
      </c>
      <c r="H145" s="3" t="str">
        <f t="shared" si="1"/>
        <v/>
      </c>
      <c r="I145" s="3"/>
      <c r="J145" s="3"/>
      <c r="K145" s="3"/>
      <c r="L145" s="3"/>
      <c r="M145" s="64"/>
      <c r="N145" s="9"/>
      <c r="P145"/>
      <c r="Q145"/>
    </row>
    <row r="146" spans="2:17" s="1" customFormat="1" x14ac:dyDescent="0.15">
      <c r="B146" s="130"/>
      <c r="C146" s="133"/>
      <c r="D146" s="133"/>
      <c r="E146" s="7" t="s">
        <v>109</v>
      </c>
      <c r="F146" s="7" t="s">
        <v>688</v>
      </c>
      <c r="G146" s="7" t="s">
        <v>1775</v>
      </c>
      <c r="H146" s="3" t="str">
        <f t="shared" si="1"/>
        <v/>
      </c>
      <c r="I146" s="3"/>
      <c r="J146" s="3"/>
      <c r="K146" s="3"/>
      <c r="L146" s="3"/>
      <c r="M146" s="64"/>
      <c r="N146" s="9"/>
      <c r="P146"/>
      <c r="Q146"/>
    </row>
    <row r="147" spans="2:17" s="1" customFormat="1" x14ac:dyDescent="0.15">
      <c r="B147" s="130"/>
      <c r="C147" s="133"/>
      <c r="D147" s="133"/>
      <c r="E147" s="7" t="s">
        <v>110</v>
      </c>
      <c r="F147" s="7" t="s">
        <v>689</v>
      </c>
      <c r="G147" s="7" t="s">
        <v>1775</v>
      </c>
      <c r="H147" s="3" t="str">
        <f t="shared" si="1"/>
        <v/>
      </c>
      <c r="I147" s="3"/>
      <c r="J147" s="3"/>
      <c r="K147" s="3"/>
      <c r="L147" s="3"/>
      <c r="M147" s="64"/>
      <c r="N147" s="9"/>
      <c r="P147"/>
      <c r="Q147"/>
    </row>
    <row r="148" spans="2:17" s="1" customFormat="1" ht="14.25" thickBot="1" x14ac:dyDescent="0.2">
      <c r="B148" s="137"/>
      <c r="C148" s="148"/>
      <c r="D148" s="148"/>
      <c r="E148" s="16" t="s">
        <v>111</v>
      </c>
      <c r="F148" s="16" t="s">
        <v>690</v>
      </c>
      <c r="G148" s="16" t="s">
        <v>1775</v>
      </c>
      <c r="H148" s="17" t="str">
        <f t="shared" si="1"/>
        <v/>
      </c>
      <c r="I148" s="17"/>
      <c r="J148" s="17"/>
      <c r="K148" s="17"/>
      <c r="L148" s="17"/>
      <c r="M148" s="67"/>
      <c r="N148" s="48"/>
      <c r="P148"/>
      <c r="Q148"/>
    </row>
    <row r="149" spans="2:17" s="1" customFormat="1" x14ac:dyDescent="0.15">
      <c r="B149" s="129" t="s">
        <v>365</v>
      </c>
      <c r="C149" s="132" t="s">
        <v>351</v>
      </c>
      <c r="D149" s="132"/>
      <c r="E149" s="15" t="s">
        <v>434</v>
      </c>
      <c r="F149" s="15" t="s">
        <v>691</v>
      </c>
      <c r="G149" s="15" t="s">
        <v>1775</v>
      </c>
      <c r="H149" s="4" t="str">
        <f t="shared" si="1"/>
        <v/>
      </c>
      <c r="I149" s="4"/>
      <c r="J149" s="4"/>
      <c r="K149" s="4"/>
      <c r="L149" s="4"/>
      <c r="M149" s="63"/>
      <c r="N149" s="52"/>
      <c r="P149"/>
      <c r="Q149"/>
    </row>
    <row r="150" spans="2:17" s="1" customFormat="1" x14ac:dyDescent="0.15">
      <c r="B150" s="130"/>
      <c r="C150" s="133"/>
      <c r="D150" s="133"/>
      <c r="E150" s="7" t="s">
        <v>112</v>
      </c>
      <c r="F150" s="7" t="s">
        <v>692</v>
      </c>
      <c r="G150" s="7" t="s">
        <v>1775</v>
      </c>
      <c r="H150" s="3" t="str">
        <f t="shared" si="1"/>
        <v/>
      </c>
      <c r="I150" s="3"/>
      <c r="J150" s="3"/>
      <c r="K150" s="3"/>
      <c r="L150" s="3"/>
      <c r="M150" s="64"/>
      <c r="N150" s="9"/>
      <c r="P150"/>
      <c r="Q150"/>
    </row>
    <row r="151" spans="2:17" s="1" customFormat="1" x14ac:dyDescent="0.15">
      <c r="B151" s="130"/>
      <c r="C151" s="133"/>
      <c r="D151" s="133"/>
      <c r="E151" s="7" t="s">
        <v>113</v>
      </c>
      <c r="F151" s="7" t="s">
        <v>693</v>
      </c>
      <c r="G151" s="7" t="s">
        <v>1775</v>
      </c>
      <c r="H151" s="3" t="str">
        <f t="shared" si="1"/>
        <v/>
      </c>
      <c r="I151" s="3"/>
      <c r="J151" s="3"/>
      <c r="K151" s="3"/>
      <c r="L151" s="3"/>
      <c r="M151" s="64"/>
      <c r="N151" s="9"/>
      <c r="P151"/>
      <c r="Q151"/>
    </row>
    <row r="152" spans="2:17" s="1" customFormat="1" x14ac:dyDescent="0.15">
      <c r="B152" s="130"/>
      <c r="C152" s="133"/>
      <c r="D152" s="133"/>
      <c r="E152" s="7" t="s">
        <v>114</v>
      </c>
      <c r="F152" s="7" t="s">
        <v>694</v>
      </c>
      <c r="G152" s="7" t="s">
        <v>1775</v>
      </c>
      <c r="H152" s="3" t="str">
        <f t="shared" si="1"/>
        <v/>
      </c>
      <c r="I152" s="3"/>
      <c r="J152" s="3"/>
      <c r="K152" s="3"/>
      <c r="L152" s="3"/>
      <c r="M152" s="64"/>
      <c r="N152" s="9"/>
      <c r="P152"/>
      <c r="Q152"/>
    </row>
    <row r="153" spans="2:17" s="1" customFormat="1" x14ac:dyDescent="0.15">
      <c r="B153" s="130"/>
      <c r="C153" s="133"/>
      <c r="D153" s="133"/>
      <c r="E153" s="7" t="s">
        <v>115</v>
      </c>
      <c r="F153" s="7" t="s">
        <v>695</v>
      </c>
      <c r="G153" s="7" t="s">
        <v>1775</v>
      </c>
      <c r="H153" s="3" t="str">
        <f t="shared" si="1"/>
        <v/>
      </c>
      <c r="I153" s="3"/>
      <c r="J153" s="3"/>
      <c r="K153" s="3"/>
      <c r="L153" s="3"/>
      <c r="M153" s="64"/>
      <c r="N153" s="9"/>
      <c r="P153"/>
      <c r="Q153"/>
    </row>
    <row r="154" spans="2:17" s="1" customFormat="1" x14ac:dyDescent="0.15">
      <c r="B154" s="130"/>
      <c r="C154" s="133"/>
      <c r="D154" s="133"/>
      <c r="E154" s="7" t="s">
        <v>116</v>
      </c>
      <c r="F154" s="7" t="s">
        <v>1021</v>
      </c>
      <c r="G154" s="7" t="s">
        <v>1776</v>
      </c>
      <c r="H154" s="3" t="str">
        <f t="shared" si="1"/>
        <v/>
      </c>
      <c r="I154" s="3"/>
      <c r="J154" s="3"/>
      <c r="K154" s="3"/>
      <c r="L154" s="3"/>
      <c r="M154" s="64"/>
      <c r="N154" s="9"/>
      <c r="P154"/>
      <c r="Q154"/>
    </row>
    <row r="155" spans="2:17" s="1" customFormat="1" x14ac:dyDescent="0.15">
      <c r="B155" s="130"/>
      <c r="C155" s="133"/>
      <c r="D155" s="133"/>
      <c r="E155" s="7" t="s">
        <v>117</v>
      </c>
      <c r="F155" s="7" t="s">
        <v>696</v>
      </c>
      <c r="G155" s="7" t="s">
        <v>1775</v>
      </c>
      <c r="H155" s="3" t="str">
        <f t="shared" si="1"/>
        <v/>
      </c>
      <c r="I155" s="3"/>
      <c r="J155" s="3"/>
      <c r="K155" s="3"/>
      <c r="L155" s="3"/>
      <c r="M155" s="64"/>
      <c r="N155" s="9"/>
      <c r="P155"/>
      <c r="Q155"/>
    </row>
    <row r="156" spans="2:17" s="1" customFormat="1" x14ac:dyDescent="0.15">
      <c r="B156" s="137"/>
      <c r="C156" s="148"/>
      <c r="D156" s="148"/>
      <c r="E156" s="16" t="s">
        <v>118</v>
      </c>
      <c r="F156" s="16" t="s">
        <v>697</v>
      </c>
      <c r="G156" s="16" t="s">
        <v>1775</v>
      </c>
      <c r="H156" s="17" t="str">
        <f t="shared" si="1"/>
        <v/>
      </c>
      <c r="I156" s="17"/>
      <c r="J156" s="17"/>
      <c r="K156" s="17"/>
      <c r="L156" s="17"/>
      <c r="M156" s="67"/>
      <c r="N156" s="48"/>
      <c r="P156"/>
      <c r="Q156"/>
    </row>
    <row r="157" spans="2:17" s="1" customFormat="1" ht="14.25" thickBot="1" x14ac:dyDescent="0.2">
      <c r="B157" s="131"/>
      <c r="C157" s="134"/>
      <c r="D157" s="134"/>
      <c r="E157" s="10" t="s">
        <v>1480</v>
      </c>
      <c r="F157" s="10" t="s">
        <v>1481</v>
      </c>
      <c r="G157" s="10" t="s">
        <v>1775</v>
      </c>
      <c r="H157" s="5" t="str">
        <f t="shared" si="1"/>
        <v/>
      </c>
      <c r="I157" s="5"/>
      <c r="J157" s="5"/>
      <c r="K157" s="5"/>
      <c r="L157" s="5"/>
      <c r="M157" s="65"/>
      <c r="N157" s="46"/>
      <c r="P157"/>
      <c r="Q157"/>
    </row>
    <row r="158" spans="2:17" s="1" customFormat="1" x14ac:dyDescent="0.15">
      <c r="B158" s="136" t="s">
        <v>366</v>
      </c>
      <c r="C158" s="147" t="s">
        <v>351</v>
      </c>
      <c r="D158" s="147"/>
      <c r="E158" s="13" t="s">
        <v>119</v>
      </c>
      <c r="F158" s="13" t="s">
        <v>698</v>
      </c>
      <c r="G158" s="13" t="s">
        <v>1775</v>
      </c>
      <c r="H158" s="14" t="str">
        <f t="shared" si="1"/>
        <v/>
      </c>
      <c r="I158" s="14"/>
      <c r="J158" s="14"/>
      <c r="K158" s="14"/>
      <c r="L158" s="14"/>
      <c r="M158" s="66"/>
      <c r="N158" s="50"/>
      <c r="P158"/>
      <c r="Q158"/>
    </row>
    <row r="159" spans="2:17" s="1" customFormat="1" x14ac:dyDescent="0.15">
      <c r="B159" s="130"/>
      <c r="C159" s="133"/>
      <c r="D159" s="133"/>
      <c r="E159" s="7" t="s">
        <v>435</v>
      </c>
      <c r="F159" s="7" t="s">
        <v>699</v>
      </c>
      <c r="G159" s="7" t="s">
        <v>1775</v>
      </c>
      <c r="H159" s="3" t="str">
        <f t="shared" ref="H159:H230" si="2">IF(COUNTIF(I159:L159,"○")&gt;0,"○","")</f>
        <v/>
      </c>
      <c r="I159" s="3"/>
      <c r="J159" s="3"/>
      <c r="K159" s="3"/>
      <c r="L159" s="3"/>
      <c r="M159" s="64"/>
      <c r="N159" s="9"/>
      <c r="P159"/>
      <c r="Q159"/>
    </row>
    <row r="160" spans="2:17" s="1" customFormat="1" x14ac:dyDescent="0.15">
      <c r="B160" s="130"/>
      <c r="C160" s="133"/>
      <c r="D160" s="133"/>
      <c r="E160" s="7" t="s">
        <v>436</v>
      </c>
      <c r="F160" s="7" t="s">
        <v>700</v>
      </c>
      <c r="G160" s="7" t="s">
        <v>1775</v>
      </c>
      <c r="H160" s="3" t="str">
        <f t="shared" si="2"/>
        <v/>
      </c>
      <c r="I160" s="3"/>
      <c r="J160" s="3"/>
      <c r="K160" s="3"/>
      <c r="L160" s="3"/>
      <c r="M160" s="64"/>
      <c r="N160" s="9"/>
      <c r="P160"/>
      <c r="Q160"/>
    </row>
    <row r="161" spans="2:17" s="1" customFormat="1" x14ac:dyDescent="0.15">
      <c r="B161" s="130"/>
      <c r="C161" s="133"/>
      <c r="D161" s="133"/>
      <c r="E161" s="7" t="s">
        <v>1206</v>
      </c>
      <c r="F161" s="7" t="s">
        <v>701</v>
      </c>
      <c r="G161" s="7" t="s">
        <v>1775</v>
      </c>
      <c r="H161" s="3" t="str">
        <f t="shared" si="2"/>
        <v/>
      </c>
      <c r="I161" s="3"/>
      <c r="J161" s="3"/>
      <c r="K161" s="3"/>
      <c r="L161" s="3"/>
      <c r="M161" s="64"/>
      <c r="N161" s="9"/>
      <c r="P161"/>
      <c r="Q161"/>
    </row>
    <row r="162" spans="2:17" s="1" customFormat="1" x14ac:dyDescent="0.15">
      <c r="B162" s="130"/>
      <c r="C162" s="133"/>
      <c r="D162" s="133"/>
      <c r="E162" s="7" t="s">
        <v>120</v>
      </c>
      <c r="F162" s="7" t="s">
        <v>702</v>
      </c>
      <c r="G162" s="7" t="s">
        <v>1775</v>
      </c>
      <c r="H162" s="3" t="str">
        <f t="shared" si="2"/>
        <v/>
      </c>
      <c r="I162" s="3"/>
      <c r="J162" s="3"/>
      <c r="K162" s="3"/>
      <c r="L162" s="3"/>
      <c r="M162" s="64"/>
      <c r="N162" s="9"/>
      <c r="P162"/>
      <c r="Q162"/>
    </row>
    <row r="163" spans="2:17" s="1" customFormat="1" x14ac:dyDescent="0.15">
      <c r="B163" s="130"/>
      <c r="C163" s="133"/>
      <c r="D163" s="133"/>
      <c r="E163" s="7" t="s">
        <v>121</v>
      </c>
      <c r="F163" s="7" t="s">
        <v>703</v>
      </c>
      <c r="G163" s="7" t="s">
        <v>1775</v>
      </c>
      <c r="H163" s="3" t="str">
        <f t="shared" si="2"/>
        <v/>
      </c>
      <c r="I163" s="3"/>
      <c r="J163" s="3"/>
      <c r="K163" s="3"/>
      <c r="L163" s="3"/>
      <c r="M163" s="64"/>
      <c r="N163" s="9"/>
      <c r="P163"/>
      <c r="Q163"/>
    </row>
    <row r="164" spans="2:17" s="1" customFormat="1" x14ac:dyDescent="0.15">
      <c r="B164" s="130"/>
      <c r="C164" s="133"/>
      <c r="D164" s="133"/>
      <c r="E164" s="7" t="s">
        <v>122</v>
      </c>
      <c r="F164" s="7" t="s">
        <v>704</v>
      </c>
      <c r="G164" s="7" t="s">
        <v>1775</v>
      </c>
      <c r="H164" s="3" t="str">
        <f t="shared" si="2"/>
        <v/>
      </c>
      <c r="I164" s="3"/>
      <c r="J164" s="3"/>
      <c r="K164" s="3"/>
      <c r="L164" s="3"/>
      <c r="M164" s="64"/>
      <c r="N164" s="9"/>
      <c r="P164"/>
      <c r="Q164"/>
    </row>
    <row r="165" spans="2:17" s="1" customFormat="1" x14ac:dyDescent="0.15">
      <c r="B165" s="130"/>
      <c r="C165" s="133"/>
      <c r="D165" s="133"/>
      <c r="E165" s="7" t="s">
        <v>123</v>
      </c>
      <c r="F165" s="7" t="s">
        <v>705</v>
      </c>
      <c r="G165" s="7" t="s">
        <v>1775</v>
      </c>
      <c r="H165" s="3" t="str">
        <f t="shared" si="2"/>
        <v/>
      </c>
      <c r="I165" s="3"/>
      <c r="J165" s="3"/>
      <c r="K165" s="3"/>
      <c r="L165" s="3"/>
      <c r="M165" s="64"/>
      <c r="N165" s="9"/>
      <c r="P165"/>
      <c r="Q165"/>
    </row>
    <row r="166" spans="2:17" s="1" customFormat="1" x14ac:dyDescent="0.15">
      <c r="B166" s="130"/>
      <c r="C166" s="133"/>
      <c r="D166" s="133"/>
      <c r="E166" s="7" t="s">
        <v>124</v>
      </c>
      <c r="F166" s="7" t="s">
        <v>706</v>
      </c>
      <c r="G166" s="7" t="s">
        <v>1775</v>
      </c>
      <c r="H166" s="3" t="str">
        <f t="shared" si="2"/>
        <v/>
      </c>
      <c r="I166" s="3"/>
      <c r="J166" s="3"/>
      <c r="K166" s="3"/>
      <c r="L166" s="3"/>
      <c r="M166" s="64"/>
      <c r="N166" s="9"/>
      <c r="P166"/>
      <c r="Q166"/>
    </row>
    <row r="167" spans="2:17" s="1" customFormat="1" x14ac:dyDescent="0.15">
      <c r="B167" s="130"/>
      <c r="C167" s="133"/>
      <c r="D167" s="133"/>
      <c r="E167" s="7" t="s">
        <v>125</v>
      </c>
      <c r="F167" s="7" t="s">
        <v>707</v>
      </c>
      <c r="G167" s="7" t="s">
        <v>1775</v>
      </c>
      <c r="H167" s="3" t="str">
        <f t="shared" si="2"/>
        <v/>
      </c>
      <c r="I167" s="3"/>
      <c r="J167" s="3"/>
      <c r="K167" s="3"/>
      <c r="L167" s="3"/>
      <c r="M167" s="64"/>
      <c r="N167" s="9"/>
      <c r="P167"/>
      <c r="Q167"/>
    </row>
    <row r="168" spans="2:17" s="1" customFormat="1" x14ac:dyDescent="0.15">
      <c r="B168" s="130"/>
      <c r="C168" s="133"/>
      <c r="D168" s="133"/>
      <c r="E168" s="7" t="s">
        <v>438</v>
      </c>
      <c r="F168" s="7" t="s">
        <v>708</v>
      </c>
      <c r="G168" s="7" t="s">
        <v>1775</v>
      </c>
      <c r="H168" s="3" t="str">
        <f t="shared" si="2"/>
        <v/>
      </c>
      <c r="I168" s="3"/>
      <c r="J168" s="3"/>
      <c r="K168" s="3"/>
      <c r="L168" s="3"/>
      <c r="M168" s="64"/>
      <c r="N168" s="9"/>
      <c r="P168"/>
      <c r="Q168"/>
    </row>
    <row r="169" spans="2:17" s="1" customFormat="1" ht="14.25" thickBot="1" x14ac:dyDescent="0.2">
      <c r="B169" s="137"/>
      <c r="C169" s="148"/>
      <c r="D169" s="148"/>
      <c r="E169" s="16" t="s">
        <v>439</v>
      </c>
      <c r="F169" s="16" t="s">
        <v>709</v>
      </c>
      <c r="G169" s="16" t="s">
        <v>1775</v>
      </c>
      <c r="H169" s="17" t="str">
        <f t="shared" si="2"/>
        <v/>
      </c>
      <c r="I169" s="17"/>
      <c r="J169" s="17"/>
      <c r="K169" s="17"/>
      <c r="L169" s="17"/>
      <c r="M169" s="67"/>
      <c r="N169" s="48"/>
      <c r="P169"/>
      <c r="Q169"/>
    </row>
    <row r="170" spans="2:17" s="1" customFormat="1" x14ac:dyDescent="0.15">
      <c r="B170" s="129" t="s">
        <v>367</v>
      </c>
      <c r="C170" s="155" t="s">
        <v>368</v>
      </c>
      <c r="D170" s="156"/>
      <c r="E170" s="15" t="s">
        <v>126</v>
      </c>
      <c r="F170" s="15" t="s">
        <v>710</v>
      </c>
      <c r="G170" s="15" t="s">
        <v>1775</v>
      </c>
      <c r="H170" s="4" t="str">
        <f t="shared" si="2"/>
        <v/>
      </c>
      <c r="I170" s="4"/>
      <c r="J170" s="4"/>
      <c r="K170" s="4"/>
      <c r="L170" s="4"/>
      <c r="M170" s="63"/>
      <c r="N170" s="52"/>
      <c r="P170"/>
      <c r="Q170"/>
    </row>
    <row r="171" spans="2:17" s="1" customFormat="1" x14ac:dyDescent="0.15">
      <c r="B171" s="130"/>
      <c r="C171" s="157"/>
      <c r="D171" s="158"/>
      <c r="E171" s="7" t="s">
        <v>127</v>
      </c>
      <c r="F171" s="7" t="s">
        <v>711</v>
      </c>
      <c r="G171" s="7" t="s">
        <v>1778</v>
      </c>
      <c r="H171" s="3" t="str">
        <f t="shared" si="2"/>
        <v>○</v>
      </c>
      <c r="I171" s="3"/>
      <c r="J171" s="3" t="s">
        <v>1711</v>
      </c>
      <c r="K171" s="3"/>
      <c r="L171" s="3"/>
      <c r="M171" s="64" t="s">
        <v>1716</v>
      </c>
      <c r="N171" s="9"/>
      <c r="P171"/>
      <c r="Q171"/>
    </row>
    <row r="172" spans="2:17" s="1" customFormat="1" x14ac:dyDescent="0.15">
      <c r="B172" s="130"/>
      <c r="C172" s="157"/>
      <c r="D172" s="158"/>
      <c r="E172" s="7" t="s">
        <v>128</v>
      </c>
      <c r="F172" s="7" t="s">
        <v>712</v>
      </c>
      <c r="G172" s="7" t="s">
        <v>1778</v>
      </c>
      <c r="H172" s="3" t="str">
        <f t="shared" si="2"/>
        <v>○</v>
      </c>
      <c r="I172" s="3"/>
      <c r="J172" s="3" t="s">
        <v>1711</v>
      </c>
      <c r="K172" s="3"/>
      <c r="L172" s="3"/>
      <c r="M172" s="64" t="str">
        <f>$M$171</f>
        <v>特殊文字を処理した場合にエラーになる問題を修正しました。</v>
      </c>
      <c r="N172" s="9"/>
      <c r="P172"/>
      <c r="Q172"/>
    </row>
    <row r="173" spans="2:17" s="1" customFormat="1" x14ac:dyDescent="0.15">
      <c r="B173" s="130"/>
      <c r="C173" s="157"/>
      <c r="D173" s="158"/>
      <c r="E173" s="7" t="s">
        <v>129</v>
      </c>
      <c r="F173" s="7" t="s">
        <v>713</v>
      </c>
      <c r="G173" s="7" t="s">
        <v>1778</v>
      </c>
      <c r="H173" s="3" t="str">
        <f t="shared" si="2"/>
        <v>○</v>
      </c>
      <c r="I173" s="3"/>
      <c r="J173" s="3" t="s">
        <v>1711</v>
      </c>
      <c r="K173" s="3"/>
      <c r="L173" s="3"/>
      <c r="M173" s="64" t="str">
        <f>$M$171</f>
        <v>特殊文字を処理した場合にエラーになる問題を修正しました。</v>
      </c>
      <c r="N173" s="9"/>
      <c r="P173"/>
      <c r="Q173"/>
    </row>
    <row r="174" spans="2:17" s="1" customFormat="1" x14ac:dyDescent="0.15">
      <c r="B174" s="130"/>
      <c r="C174" s="157"/>
      <c r="D174" s="158"/>
      <c r="E174" s="7" t="s">
        <v>130</v>
      </c>
      <c r="F174" s="7" t="s">
        <v>714</v>
      </c>
      <c r="G174" s="7" t="s">
        <v>1778</v>
      </c>
      <c r="H174" s="3" t="str">
        <f t="shared" si="2"/>
        <v>○</v>
      </c>
      <c r="I174" s="3"/>
      <c r="J174" s="3" t="s">
        <v>1711</v>
      </c>
      <c r="K174" s="3"/>
      <c r="L174" s="3"/>
      <c r="M174" s="64" t="str">
        <f>$M$171</f>
        <v>特殊文字を処理した場合にエラーになる問題を修正しました。</v>
      </c>
      <c r="N174" s="9"/>
      <c r="P174"/>
      <c r="Q174"/>
    </row>
    <row r="175" spans="2:17" s="1" customFormat="1" x14ac:dyDescent="0.15">
      <c r="B175" s="130"/>
      <c r="C175" s="157"/>
      <c r="D175" s="158"/>
      <c r="E175" s="7" t="s">
        <v>131</v>
      </c>
      <c r="F175" s="7" t="s">
        <v>715</v>
      </c>
      <c r="G175" s="7" t="s">
        <v>1778</v>
      </c>
      <c r="H175" s="3" t="str">
        <f t="shared" si="2"/>
        <v>○</v>
      </c>
      <c r="I175" s="3"/>
      <c r="J175" s="3" t="s">
        <v>1711</v>
      </c>
      <c r="K175" s="3"/>
      <c r="L175" s="3"/>
      <c r="M175" s="64" t="str">
        <f>$M$171</f>
        <v>特殊文字を処理した場合にエラーになる問題を修正しました。</v>
      </c>
      <c r="N175" s="9"/>
      <c r="P175"/>
      <c r="Q175"/>
    </row>
    <row r="176" spans="2:17" s="1" customFormat="1" x14ac:dyDescent="0.15">
      <c r="B176" s="130"/>
      <c r="C176" s="157"/>
      <c r="D176" s="158"/>
      <c r="E176" s="7" t="s">
        <v>1331</v>
      </c>
      <c r="F176" s="7" t="s">
        <v>1332</v>
      </c>
      <c r="G176" s="7" t="s">
        <v>1778</v>
      </c>
      <c r="H176" s="3" t="str">
        <f t="shared" si="2"/>
        <v>○</v>
      </c>
      <c r="I176" s="3"/>
      <c r="J176" s="3" t="s">
        <v>1711</v>
      </c>
      <c r="K176" s="3"/>
      <c r="L176" s="3"/>
      <c r="M176" s="64" t="str">
        <f>$M$171</f>
        <v>特殊文字を処理した場合にエラーになる問題を修正しました。</v>
      </c>
      <c r="N176" s="9"/>
      <c r="P176"/>
      <c r="Q176"/>
    </row>
    <row r="177" spans="2:17" s="1" customFormat="1" x14ac:dyDescent="0.15">
      <c r="B177" s="130"/>
      <c r="C177" s="133" t="s">
        <v>369</v>
      </c>
      <c r="D177" s="148"/>
      <c r="E177" s="7" t="s">
        <v>132</v>
      </c>
      <c r="F177" s="7" t="s">
        <v>716</v>
      </c>
      <c r="G177" s="7" t="s">
        <v>1775</v>
      </c>
      <c r="H177" s="3" t="str">
        <f t="shared" si="2"/>
        <v/>
      </c>
      <c r="I177" s="3"/>
      <c r="J177" s="3"/>
      <c r="K177" s="3"/>
      <c r="L177" s="3"/>
      <c r="M177" s="64"/>
      <c r="N177" s="9"/>
      <c r="P177"/>
      <c r="Q177"/>
    </row>
    <row r="178" spans="2:17" s="1" customFormat="1" x14ac:dyDescent="0.15">
      <c r="B178" s="130"/>
      <c r="C178" s="133"/>
      <c r="D178" s="161"/>
      <c r="E178" s="7" t="s">
        <v>133</v>
      </c>
      <c r="F178" s="7" t="s">
        <v>717</v>
      </c>
      <c r="G178" s="7" t="s">
        <v>1775</v>
      </c>
      <c r="H178" s="3" t="str">
        <f t="shared" si="2"/>
        <v/>
      </c>
      <c r="I178" s="3"/>
      <c r="J178" s="3"/>
      <c r="K178" s="3"/>
      <c r="L178" s="3"/>
      <c r="M178" s="64"/>
      <c r="N178" s="9"/>
      <c r="P178"/>
      <c r="Q178"/>
    </row>
    <row r="179" spans="2:17" s="1" customFormat="1" x14ac:dyDescent="0.15">
      <c r="B179" s="130"/>
      <c r="C179" s="133"/>
      <c r="D179" s="161"/>
      <c r="E179" s="7" t="s">
        <v>134</v>
      </c>
      <c r="F179" s="7" t="s">
        <v>718</v>
      </c>
      <c r="G179" s="7" t="s">
        <v>1775</v>
      </c>
      <c r="H179" s="3" t="str">
        <f t="shared" si="2"/>
        <v/>
      </c>
      <c r="I179" s="3"/>
      <c r="J179" s="3"/>
      <c r="K179" s="3"/>
      <c r="L179" s="3"/>
      <c r="M179" s="64"/>
      <c r="N179" s="9"/>
      <c r="P179"/>
      <c r="Q179"/>
    </row>
    <row r="180" spans="2:17" s="1" customFormat="1" x14ac:dyDescent="0.15">
      <c r="B180" s="130"/>
      <c r="C180" s="133"/>
      <c r="D180" s="161"/>
      <c r="E180" s="7" t="s">
        <v>135</v>
      </c>
      <c r="F180" s="7" t="s">
        <v>719</v>
      </c>
      <c r="G180" s="7" t="s">
        <v>1775</v>
      </c>
      <c r="H180" s="3" t="str">
        <f t="shared" si="2"/>
        <v/>
      </c>
      <c r="I180" s="3"/>
      <c r="J180" s="3"/>
      <c r="K180" s="3"/>
      <c r="L180" s="3"/>
      <c r="M180" s="64"/>
      <c r="N180" s="9"/>
      <c r="P180"/>
      <c r="Q180"/>
    </row>
    <row r="181" spans="2:17" s="1" customFormat="1" x14ac:dyDescent="0.15">
      <c r="B181" s="130"/>
      <c r="C181" s="133"/>
      <c r="D181" s="161"/>
      <c r="E181" s="7" t="s">
        <v>136</v>
      </c>
      <c r="F181" s="7" t="s">
        <v>720</v>
      </c>
      <c r="G181" s="7" t="s">
        <v>1775</v>
      </c>
      <c r="H181" s="3" t="str">
        <f t="shared" si="2"/>
        <v/>
      </c>
      <c r="I181" s="3"/>
      <c r="J181" s="3"/>
      <c r="K181" s="3"/>
      <c r="L181" s="3"/>
      <c r="M181" s="64"/>
      <c r="N181" s="9"/>
      <c r="P181"/>
      <c r="Q181"/>
    </row>
    <row r="182" spans="2:17" s="1" customFormat="1" x14ac:dyDescent="0.15">
      <c r="B182" s="130"/>
      <c r="C182" s="133"/>
      <c r="D182" s="161"/>
      <c r="E182" s="7" t="s">
        <v>137</v>
      </c>
      <c r="F182" s="7" t="s">
        <v>721</v>
      </c>
      <c r="G182" s="7" t="s">
        <v>1775</v>
      </c>
      <c r="H182" s="3" t="str">
        <f t="shared" si="2"/>
        <v/>
      </c>
      <c r="I182" s="3"/>
      <c r="J182" s="3"/>
      <c r="K182" s="3"/>
      <c r="L182" s="3"/>
      <c r="M182" s="64"/>
      <c r="N182" s="9"/>
      <c r="P182"/>
      <c r="Q182"/>
    </row>
    <row r="183" spans="2:17" s="1" customFormat="1" x14ac:dyDescent="0.15">
      <c r="B183" s="130"/>
      <c r="C183" s="133"/>
      <c r="D183" s="161"/>
      <c r="E183" s="7" t="s">
        <v>138</v>
      </c>
      <c r="F183" s="7" t="s">
        <v>722</v>
      </c>
      <c r="G183" s="7" t="s">
        <v>1775</v>
      </c>
      <c r="H183" s="3" t="str">
        <f t="shared" si="2"/>
        <v/>
      </c>
      <c r="I183" s="3"/>
      <c r="J183" s="3"/>
      <c r="K183" s="3"/>
      <c r="L183" s="3"/>
      <c r="M183" s="64"/>
      <c r="N183" s="9"/>
      <c r="P183"/>
      <c r="Q183"/>
    </row>
    <row r="184" spans="2:17" s="1" customFormat="1" x14ac:dyDescent="0.15">
      <c r="B184" s="130"/>
      <c r="C184" s="133"/>
      <c r="D184" s="161"/>
      <c r="E184" s="7" t="s">
        <v>139</v>
      </c>
      <c r="F184" s="7" t="s">
        <v>723</v>
      </c>
      <c r="G184" s="7" t="s">
        <v>1775</v>
      </c>
      <c r="H184" s="3" t="str">
        <f t="shared" si="2"/>
        <v/>
      </c>
      <c r="I184" s="3"/>
      <c r="J184" s="3"/>
      <c r="K184" s="3"/>
      <c r="L184" s="3"/>
      <c r="M184" s="64"/>
      <c r="N184" s="9"/>
      <c r="P184"/>
      <c r="Q184"/>
    </row>
    <row r="185" spans="2:17" s="1" customFormat="1" x14ac:dyDescent="0.15">
      <c r="B185" s="130"/>
      <c r="C185" s="133"/>
      <c r="D185" s="161"/>
      <c r="E185" s="7" t="s">
        <v>140</v>
      </c>
      <c r="F185" s="7" t="s">
        <v>724</v>
      </c>
      <c r="G185" s="7" t="s">
        <v>1775</v>
      </c>
      <c r="H185" s="3" t="str">
        <f t="shared" si="2"/>
        <v/>
      </c>
      <c r="I185" s="3"/>
      <c r="J185" s="3"/>
      <c r="K185" s="3"/>
      <c r="L185" s="3"/>
      <c r="M185" s="64"/>
      <c r="N185" s="9"/>
      <c r="P185"/>
      <c r="Q185"/>
    </row>
    <row r="186" spans="2:17" s="1" customFormat="1" x14ac:dyDescent="0.15">
      <c r="B186" s="130"/>
      <c r="C186" s="133"/>
      <c r="D186" s="161"/>
      <c r="E186" s="7" t="s">
        <v>141</v>
      </c>
      <c r="F186" s="7" t="s">
        <v>725</v>
      </c>
      <c r="G186" s="7" t="s">
        <v>1775</v>
      </c>
      <c r="H186" s="3" t="str">
        <f t="shared" si="2"/>
        <v/>
      </c>
      <c r="I186" s="3"/>
      <c r="J186" s="3"/>
      <c r="K186" s="3"/>
      <c r="L186" s="3"/>
      <c r="M186" s="64"/>
      <c r="N186" s="9"/>
      <c r="P186"/>
      <c r="Q186"/>
    </row>
    <row r="187" spans="2:17" s="1" customFormat="1" x14ac:dyDescent="0.15">
      <c r="B187" s="130"/>
      <c r="C187" s="133"/>
      <c r="D187" s="161"/>
      <c r="E187" s="7" t="s">
        <v>1258</v>
      </c>
      <c r="F187" s="7" t="s">
        <v>1259</v>
      </c>
      <c r="G187" s="7" t="s">
        <v>1775</v>
      </c>
      <c r="H187" s="3" t="str">
        <f t="shared" si="2"/>
        <v/>
      </c>
      <c r="I187" s="3"/>
      <c r="J187" s="3"/>
      <c r="K187" s="3"/>
      <c r="L187" s="3"/>
      <c r="M187" s="64"/>
      <c r="N187" s="9"/>
      <c r="P187"/>
      <c r="Q187"/>
    </row>
    <row r="188" spans="2:17" s="1" customFormat="1" x14ac:dyDescent="0.15">
      <c r="B188" s="130"/>
      <c r="C188" s="133"/>
      <c r="D188" s="147"/>
      <c r="E188" s="7" t="s">
        <v>1323</v>
      </c>
      <c r="F188" s="7" t="s">
        <v>1325</v>
      </c>
      <c r="G188" s="7" t="s">
        <v>1775</v>
      </c>
      <c r="H188" s="3" t="str">
        <f t="shared" si="2"/>
        <v/>
      </c>
      <c r="I188" s="3"/>
      <c r="J188" s="3"/>
      <c r="K188" s="3"/>
      <c r="L188" s="3"/>
      <c r="M188" s="111"/>
      <c r="N188" s="9"/>
      <c r="P188"/>
      <c r="Q188"/>
    </row>
    <row r="189" spans="2:17" s="1" customFormat="1" x14ac:dyDescent="0.15">
      <c r="B189" s="130"/>
      <c r="C189" s="133"/>
      <c r="D189" s="133" t="s">
        <v>370</v>
      </c>
      <c r="E189" s="7" t="s">
        <v>402</v>
      </c>
      <c r="F189" s="7" t="s">
        <v>726</v>
      </c>
      <c r="G189" s="7" t="s">
        <v>1775</v>
      </c>
      <c r="H189" s="3" t="str">
        <f t="shared" si="2"/>
        <v/>
      </c>
      <c r="I189" s="3"/>
      <c r="J189" s="3"/>
      <c r="K189" s="3"/>
      <c r="L189" s="3"/>
      <c r="M189" s="64"/>
      <c r="N189" s="9"/>
      <c r="P189"/>
      <c r="Q189"/>
    </row>
    <row r="190" spans="2:17" s="1" customFormat="1" x14ac:dyDescent="0.15">
      <c r="B190" s="130"/>
      <c r="C190" s="133"/>
      <c r="D190" s="133"/>
      <c r="E190" s="7" t="s">
        <v>403</v>
      </c>
      <c r="F190" s="7" t="s">
        <v>727</v>
      </c>
      <c r="G190" s="7" t="s">
        <v>1775</v>
      </c>
      <c r="H190" s="3" t="str">
        <f t="shared" si="2"/>
        <v/>
      </c>
      <c r="I190" s="3"/>
      <c r="J190" s="3"/>
      <c r="K190" s="3"/>
      <c r="L190" s="3"/>
      <c r="M190" s="64"/>
      <c r="N190" s="9"/>
      <c r="P190"/>
      <c r="Q190"/>
    </row>
    <row r="191" spans="2:17" s="1" customFormat="1" x14ac:dyDescent="0.15">
      <c r="B191" s="130"/>
      <c r="C191" s="133"/>
      <c r="D191" s="133"/>
      <c r="E191" s="7" t="s">
        <v>404</v>
      </c>
      <c r="F191" s="7" t="s">
        <v>728</v>
      </c>
      <c r="G191" s="7" t="s">
        <v>1775</v>
      </c>
      <c r="H191" s="3" t="str">
        <f t="shared" si="2"/>
        <v/>
      </c>
      <c r="I191" s="3"/>
      <c r="J191" s="3"/>
      <c r="K191" s="3"/>
      <c r="L191" s="3"/>
      <c r="M191" s="64"/>
      <c r="N191" s="9"/>
      <c r="P191"/>
      <c r="Q191"/>
    </row>
    <row r="192" spans="2:17" s="1" customFormat="1" x14ac:dyDescent="0.15">
      <c r="B192" s="130"/>
      <c r="C192" s="133"/>
      <c r="D192" s="133"/>
      <c r="E192" s="7" t="s">
        <v>405</v>
      </c>
      <c r="F192" s="7" t="s">
        <v>729</v>
      </c>
      <c r="G192" s="7" t="s">
        <v>1775</v>
      </c>
      <c r="H192" s="3" t="str">
        <f t="shared" si="2"/>
        <v/>
      </c>
      <c r="I192" s="3"/>
      <c r="J192" s="3"/>
      <c r="K192" s="3"/>
      <c r="L192" s="3"/>
      <c r="M192" s="64"/>
      <c r="N192" s="9"/>
      <c r="P192"/>
      <c r="Q192"/>
    </row>
    <row r="193" spans="2:17" s="1" customFormat="1" x14ac:dyDescent="0.15">
      <c r="B193" s="130"/>
      <c r="C193" s="133"/>
      <c r="D193" s="133"/>
      <c r="E193" s="7" t="s">
        <v>406</v>
      </c>
      <c r="F193" s="7" t="s">
        <v>730</v>
      </c>
      <c r="G193" s="7" t="s">
        <v>1775</v>
      </c>
      <c r="H193" s="3" t="str">
        <f t="shared" si="2"/>
        <v/>
      </c>
      <c r="I193" s="3"/>
      <c r="J193" s="3"/>
      <c r="K193" s="3"/>
      <c r="L193" s="3"/>
      <c r="M193" s="64"/>
      <c r="N193" s="9"/>
      <c r="P193"/>
      <c r="Q193"/>
    </row>
    <row r="194" spans="2:17" s="1" customFormat="1" x14ac:dyDescent="0.15">
      <c r="B194" s="130"/>
      <c r="C194" s="162" t="s">
        <v>371</v>
      </c>
      <c r="D194" s="163"/>
      <c r="E194" s="7" t="s">
        <v>142</v>
      </c>
      <c r="F194" s="7" t="s">
        <v>731</v>
      </c>
      <c r="G194" s="7" t="s">
        <v>1775</v>
      </c>
      <c r="H194" s="3" t="str">
        <f t="shared" si="2"/>
        <v/>
      </c>
      <c r="I194" s="3"/>
      <c r="J194" s="3"/>
      <c r="K194" s="3"/>
      <c r="L194" s="3"/>
      <c r="M194" s="64"/>
      <c r="N194" s="9"/>
      <c r="P194"/>
      <c r="Q194"/>
    </row>
    <row r="195" spans="2:17" s="1" customFormat="1" x14ac:dyDescent="0.15">
      <c r="B195" s="130"/>
      <c r="C195" s="157"/>
      <c r="D195" s="158"/>
      <c r="E195" s="7" t="s">
        <v>1260</v>
      </c>
      <c r="F195" s="7" t="s">
        <v>1261</v>
      </c>
      <c r="G195" s="7" t="s">
        <v>1775</v>
      </c>
      <c r="H195" s="3" t="str">
        <f t="shared" si="2"/>
        <v/>
      </c>
      <c r="I195" s="3"/>
      <c r="J195" s="3"/>
      <c r="K195" s="3"/>
      <c r="L195" s="3"/>
      <c r="M195" s="64"/>
      <c r="N195" s="9"/>
      <c r="P195"/>
      <c r="Q195"/>
    </row>
    <row r="196" spans="2:17" s="1" customFormat="1" x14ac:dyDescent="0.15">
      <c r="B196" s="130"/>
      <c r="C196" s="133" t="s">
        <v>372</v>
      </c>
      <c r="D196" s="133"/>
      <c r="E196" s="7" t="s">
        <v>143</v>
      </c>
      <c r="F196" s="7" t="s">
        <v>732</v>
      </c>
      <c r="G196" s="7" t="s">
        <v>1775</v>
      </c>
      <c r="H196" s="3" t="str">
        <f t="shared" si="2"/>
        <v/>
      </c>
      <c r="I196" s="3"/>
      <c r="J196" s="3"/>
      <c r="K196" s="3"/>
      <c r="L196" s="3"/>
      <c r="M196" s="64"/>
      <c r="N196" s="9"/>
      <c r="P196"/>
      <c r="Q196"/>
    </row>
    <row r="197" spans="2:17" s="1" customFormat="1" x14ac:dyDescent="0.15">
      <c r="B197" s="130"/>
      <c r="C197" s="133"/>
      <c r="D197" s="133"/>
      <c r="E197" s="7" t="s">
        <v>144</v>
      </c>
      <c r="F197" s="7" t="s">
        <v>733</v>
      </c>
      <c r="G197" s="7" t="s">
        <v>1775</v>
      </c>
      <c r="H197" s="3" t="str">
        <f t="shared" si="2"/>
        <v/>
      </c>
      <c r="I197" s="3"/>
      <c r="J197" s="3"/>
      <c r="K197" s="3"/>
      <c r="L197" s="3"/>
      <c r="M197" s="64"/>
      <c r="N197" s="9"/>
      <c r="P197"/>
      <c r="Q197"/>
    </row>
    <row r="198" spans="2:17" s="1" customFormat="1" x14ac:dyDescent="0.15">
      <c r="B198" s="130"/>
      <c r="C198" s="133"/>
      <c r="D198" s="133"/>
      <c r="E198" s="7" t="s">
        <v>145</v>
      </c>
      <c r="F198" s="7" t="s">
        <v>734</v>
      </c>
      <c r="G198" s="7" t="s">
        <v>1775</v>
      </c>
      <c r="H198" s="3" t="str">
        <f t="shared" si="2"/>
        <v/>
      </c>
      <c r="I198" s="3"/>
      <c r="J198" s="3"/>
      <c r="K198" s="3"/>
      <c r="L198" s="3"/>
      <c r="M198" s="64"/>
      <c r="N198" s="9"/>
      <c r="P198"/>
      <c r="Q198"/>
    </row>
    <row r="199" spans="2:17" s="1" customFormat="1" x14ac:dyDescent="0.15">
      <c r="B199" s="130"/>
      <c r="C199" s="133"/>
      <c r="D199" s="133"/>
      <c r="E199" s="7" t="s">
        <v>146</v>
      </c>
      <c r="F199" s="7" t="s">
        <v>735</v>
      </c>
      <c r="G199" s="7" t="s">
        <v>1775</v>
      </c>
      <c r="H199" s="3" t="str">
        <f t="shared" si="2"/>
        <v/>
      </c>
      <c r="I199" s="3"/>
      <c r="J199" s="3"/>
      <c r="K199" s="3"/>
      <c r="L199" s="3"/>
      <c r="M199" s="64"/>
      <c r="N199" s="9"/>
      <c r="P199"/>
      <c r="Q199"/>
    </row>
    <row r="200" spans="2:17" s="1" customFormat="1" x14ac:dyDescent="0.15">
      <c r="B200" s="130"/>
      <c r="C200" s="133"/>
      <c r="D200" s="133"/>
      <c r="E200" s="7" t="s">
        <v>147</v>
      </c>
      <c r="F200" s="7" t="s">
        <v>736</v>
      </c>
      <c r="G200" s="7" t="s">
        <v>1775</v>
      </c>
      <c r="H200" s="3" t="str">
        <f t="shared" si="2"/>
        <v/>
      </c>
      <c r="I200" s="3"/>
      <c r="J200" s="3"/>
      <c r="K200" s="3"/>
      <c r="L200" s="3"/>
      <c r="M200" s="64"/>
      <c r="N200" s="9"/>
      <c r="P200"/>
      <c r="Q200"/>
    </row>
    <row r="201" spans="2:17" s="1" customFormat="1" x14ac:dyDescent="0.15">
      <c r="B201" s="130"/>
      <c r="C201" s="133"/>
      <c r="D201" s="133"/>
      <c r="E201" s="7" t="s">
        <v>148</v>
      </c>
      <c r="F201" s="7" t="s">
        <v>737</v>
      </c>
      <c r="G201" s="7" t="s">
        <v>1775</v>
      </c>
      <c r="H201" s="3" t="str">
        <f t="shared" si="2"/>
        <v/>
      </c>
      <c r="I201" s="3"/>
      <c r="J201" s="3"/>
      <c r="K201" s="3"/>
      <c r="L201" s="3"/>
      <c r="M201" s="64"/>
      <c r="N201" s="9"/>
      <c r="P201"/>
      <c r="Q201"/>
    </row>
    <row r="202" spans="2:17" s="1" customFormat="1" x14ac:dyDescent="0.15">
      <c r="B202" s="130"/>
      <c r="C202" s="133"/>
      <c r="D202" s="133"/>
      <c r="E202" s="7" t="s">
        <v>149</v>
      </c>
      <c r="F202" s="7" t="s">
        <v>738</v>
      </c>
      <c r="G202" s="7" t="s">
        <v>1775</v>
      </c>
      <c r="H202" s="3" t="str">
        <f t="shared" si="2"/>
        <v/>
      </c>
      <c r="I202" s="3"/>
      <c r="J202" s="3"/>
      <c r="K202" s="3"/>
      <c r="L202" s="3"/>
      <c r="M202" s="64"/>
      <c r="N202" s="9"/>
      <c r="P202"/>
      <c r="Q202"/>
    </row>
    <row r="203" spans="2:17" s="1" customFormat="1" x14ac:dyDescent="0.15">
      <c r="B203" s="130"/>
      <c r="C203" s="133"/>
      <c r="D203" s="133"/>
      <c r="E203" s="7" t="s">
        <v>1264</v>
      </c>
      <c r="F203" s="7" t="s">
        <v>1265</v>
      </c>
      <c r="G203" s="7" t="s">
        <v>1775</v>
      </c>
      <c r="H203" s="3" t="str">
        <f t="shared" si="2"/>
        <v/>
      </c>
      <c r="I203" s="3"/>
      <c r="J203" s="3"/>
      <c r="K203" s="3"/>
      <c r="L203" s="3"/>
      <c r="M203" s="64"/>
      <c r="N203" s="9"/>
      <c r="P203"/>
      <c r="Q203"/>
    </row>
    <row r="204" spans="2:17" s="1" customFormat="1" x14ac:dyDescent="0.15">
      <c r="B204" s="130"/>
      <c r="C204" s="133" t="s">
        <v>373</v>
      </c>
      <c r="D204" s="133"/>
      <c r="E204" s="7" t="s">
        <v>150</v>
      </c>
      <c r="F204" s="7" t="s">
        <v>739</v>
      </c>
      <c r="G204" s="7" t="s">
        <v>1775</v>
      </c>
      <c r="H204" s="3" t="str">
        <f t="shared" si="2"/>
        <v/>
      </c>
      <c r="I204" s="3"/>
      <c r="J204" s="3"/>
      <c r="K204" s="3"/>
      <c r="L204" s="3"/>
      <c r="M204" s="64"/>
      <c r="N204" s="9"/>
      <c r="P204"/>
      <c r="Q204"/>
    </row>
    <row r="205" spans="2:17" s="1" customFormat="1" x14ac:dyDescent="0.15">
      <c r="B205" s="130"/>
      <c r="C205" s="133"/>
      <c r="D205" s="133"/>
      <c r="E205" s="7" t="s">
        <v>151</v>
      </c>
      <c r="F205" s="7" t="s">
        <v>740</v>
      </c>
      <c r="G205" s="7" t="s">
        <v>1775</v>
      </c>
      <c r="H205" s="3" t="str">
        <f t="shared" si="2"/>
        <v/>
      </c>
      <c r="I205" s="3"/>
      <c r="J205" s="3"/>
      <c r="K205" s="3"/>
      <c r="L205" s="3"/>
      <c r="M205" s="64"/>
      <c r="N205" s="9"/>
      <c r="P205"/>
      <c r="Q205"/>
    </row>
    <row r="206" spans="2:17" s="1" customFormat="1" x14ac:dyDescent="0.15">
      <c r="B206" s="130"/>
      <c r="C206" s="133"/>
      <c r="D206" s="133"/>
      <c r="E206" s="7" t="s">
        <v>152</v>
      </c>
      <c r="F206" s="7" t="s">
        <v>741</v>
      </c>
      <c r="G206" s="7" t="s">
        <v>1775</v>
      </c>
      <c r="H206" s="3" t="str">
        <f t="shared" si="2"/>
        <v/>
      </c>
      <c r="I206" s="3"/>
      <c r="J206" s="3"/>
      <c r="K206" s="3"/>
      <c r="L206" s="3"/>
      <c r="M206" s="64"/>
      <c r="N206" s="9"/>
      <c r="P206"/>
      <c r="Q206"/>
    </row>
    <row r="207" spans="2:17" s="1" customFormat="1" x14ac:dyDescent="0.15">
      <c r="B207" s="130"/>
      <c r="C207" s="133"/>
      <c r="D207" s="133"/>
      <c r="E207" s="7" t="s">
        <v>153</v>
      </c>
      <c r="F207" s="7" t="s">
        <v>742</v>
      </c>
      <c r="G207" s="7" t="s">
        <v>1775</v>
      </c>
      <c r="H207" s="3" t="str">
        <f t="shared" si="2"/>
        <v/>
      </c>
      <c r="I207" s="3"/>
      <c r="J207" s="3"/>
      <c r="K207" s="3"/>
      <c r="L207" s="3"/>
      <c r="M207" s="64"/>
      <c r="N207" s="9"/>
      <c r="P207"/>
      <c r="Q207"/>
    </row>
    <row r="208" spans="2:17" s="1" customFormat="1" x14ac:dyDescent="0.15">
      <c r="B208" s="130"/>
      <c r="C208" s="133"/>
      <c r="D208" s="133"/>
      <c r="E208" s="7" t="s">
        <v>154</v>
      </c>
      <c r="F208" s="7" t="s">
        <v>743</v>
      </c>
      <c r="G208" s="7" t="s">
        <v>1775</v>
      </c>
      <c r="H208" s="3" t="str">
        <f t="shared" si="2"/>
        <v/>
      </c>
      <c r="I208" s="3"/>
      <c r="J208" s="3"/>
      <c r="K208" s="3"/>
      <c r="L208" s="3"/>
      <c r="M208" s="64"/>
      <c r="N208" s="9"/>
      <c r="P208"/>
      <c r="Q208"/>
    </row>
    <row r="209" spans="2:17" s="1" customFormat="1" x14ac:dyDescent="0.15">
      <c r="B209" s="137"/>
      <c r="C209" s="148"/>
      <c r="D209" s="148"/>
      <c r="E209" s="16" t="s">
        <v>1519</v>
      </c>
      <c r="F209" s="16" t="s">
        <v>744</v>
      </c>
      <c r="G209" s="16" t="s">
        <v>1775</v>
      </c>
      <c r="H209" s="3" t="str">
        <f t="shared" si="2"/>
        <v/>
      </c>
      <c r="I209" s="17"/>
      <c r="J209" s="17"/>
      <c r="K209" s="17"/>
      <c r="L209" s="17"/>
      <c r="M209" s="67"/>
      <c r="N209" s="48"/>
      <c r="P209"/>
      <c r="Q209"/>
    </row>
    <row r="210" spans="2:17" s="1" customFormat="1" x14ac:dyDescent="0.15">
      <c r="B210" s="137"/>
      <c r="C210" s="148"/>
      <c r="D210" s="148"/>
      <c r="E210" s="16" t="s">
        <v>1263</v>
      </c>
      <c r="F210" s="16" t="s">
        <v>1262</v>
      </c>
      <c r="G210" s="16" t="s">
        <v>1775</v>
      </c>
      <c r="H210" s="3" t="str">
        <f>IF(COUNTIF(I210:L210,"○")&gt;0,"○","")</f>
        <v/>
      </c>
      <c r="I210" s="17"/>
      <c r="J210" s="17"/>
      <c r="K210" s="17"/>
      <c r="L210" s="17"/>
      <c r="M210" s="67"/>
      <c r="N210" s="48"/>
      <c r="P210"/>
      <c r="Q210"/>
    </row>
    <row r="211" spans="2:17" s="1" customFormat="1" x14ac:dyDescent="0.15">
      <c r="B211" s="137"/>
      <c r="C211" s="148"/>
      <c r="D211" s="148"/>
      <c r="E211" s="16" t="s">
        <v>1266</v>
      </c>
      <c r="F211" s="16" t="s">
        <v>1267</v>
      </c>
      <c r="G211" s="16" t="s">
        <v>1775</v>
      </c>
      <c r="H211" s="17" t="str">
        <f>IF(COUNTIF(I211:L211,"○")&gt;0,"○","")</f>
        <v/>
      </c>
      <c r="I211" s="17"/>
      <c r="J211" s="17"/>
      <c r="K211" s="17"/>
      <c r="L211" s="17"/>
      <c r="M211" s="67"/>
      <c r="N211" s="48"/>
      <c r="P211"/>
      <c r="Q211"/>
    </row>
    <row r="212" spans="2:17" s="1" customFormat="1" ht="14.25" thickBot="1" x14ac:dyDescent="0.2">
      <c r="B212" s="131"/>
      <c r="C212" s="134"/>
      <c r="D212" s="134"/>
      <c r="E212" s="10" t="s">
        <v>1520</v>
      </c>
      <c r="F212" s="10" t="s">
        <v>1521</v>
      </c>
      <c r="G212" s="10" t="s">
        <v>1775</v>
      </c>
      <c r="H212" s="5" t="str">
        <f>IF(COUNTIF(I212:L212,"○")&gt;0,"○","")</f>
        <v/>
      </c>
      <c r="I212" s="5"/>
      <c r="J212" s="5"/>
      <c r="K212" s="5"/>
      <c r="L212" s="5"/>
      <c r="M212" s="65"/>
      <c r="N212" s="46"/>
      <c r="P212"/>
      <c r="Q212"/>
    </row>
    <row r="213" spans="2:17" s="1" customFormat="1" x14ac:dyDescent="0.15">
      <c r="B213" s="136" t="s">
        <v>374</v>
      </c>
      <c r="C213" s="147" t="s">
        <v>351</v>
      </c>
      <c r="D213" s="147"/>
      <c r="E213" s="13" t="s">
        <v>156</v>
      </c>
      <c r="F213" s="13" t="s">
        <v>1022</v>
      </c>
      <c r="G213" s="13" t="s">
        <v>1775</v>
      </c>
      <c r="H213" s="14" t="str">
        <f t="shared" si="2"/>
        <v/>
      </c>
      <c r="I213" s="14"/>
      <c r="J213" s="14"/>
      <c r="K213" s="14"/>
      <c r="L213" s="14"/>
      <c r="M213" s="66"/>
      <c r="N213" s="50"/>
      <c r="P213"/>
      <c r="Q213"/>
    </row>
    <row r="214" spans="2:17" s="1" customFormat="1" x14ac:dyDescent="0.15">
      <c r="B214" s="130"/>
      <c r="C214" s="133"/>
      <c r="D214" s="133"/>
      <c r="E214" s="7" t="s">
        <v>157</v>
      </c>
      <c r="F214" s="7" t="s">
        <v>1023</v>
      </c>
      <c r="G214" s="7" t="s">
        <v>1776</v>
      </c>
      <c r="H214" s="3" t="str">
        <f t="shared" si="2"/>
        <v/>
      </c>
      <c r="I214" s="3"/>
      <c r="J214" s="3"/>
      <c r="K214" s="3"/>
      <c r="L214" s="3"/>
      <c r="M214" s="64"/>
      <c r="N214" s="9"/>
      <c r="P214"/>
      <c r="Q214"/>
    </row>
    <row r="215" spans="2:17" s="1" customFormat="1" x14ac:dyDescent="0.15">
      <c r="B215" s="130"/>
      <c r="C215" s="133"/>
      <c r="D215" s="133"/>
      <c r="E215" s="7" t="s">
        <v>158</v>
      </c>
      <c r="F215" s="7" t="s">
        <v>1024</v>
      </c>
      <c r="G215" s="7" t="s">
        <v>1776</v>
      </c>
      <c r="H215" s="3" t="str">
        <f t="shared" si="2"/>
        <v/>
      </c>
      <c r="I215" s="3"/>
      <c r="J215" s="3"/>
      <c r="K215" s="3"/>
      <c r="L215" s="3"/>
      <c r="M215" s="64"/>
      <c r="N215" s="9"/>
      <c r="P215"/>
      <c r="Q215"/>
    </row>
    <row r="216" spans="2:17" s="1" customFormat="1" x14ac:dyDescent="0.15">
      <c r="B216" s="130"/>
      <c r="C216" s="133"/>
      <c r="D216" s="133"/>
      <c r="E216" s="7" t="s">
        <v>159</v>
      </c>
      <c r="F216" s="7" t="s">
        <v>1025</v>
      </c>
      <c r="G216" s="7" t="s">
        <v>1776</v>
      </c>
      <c r="H216" s="3" t="str">
        <f t="shared" si="2"/>
        <v/>
      </c>
      <c r="I216" s="3"/>
      <c r="J216" s="3"/>
      <c r="K216" s="3"/>
      <c r="L216" s="3"/>
      <c r="M216" s="64"/>
      <c r="N216" s="9"/>
      <c r="P216"/>
      <c r="Q216"/>
    </row>
    <row r="217" spans="2:17" s="1" customFormat="1" x14ac:dyDescent="0.15">
      <c r="B217" s="130"/>
      <c r="C217" s="133"/>
      <c r="D217" s="133"/>
      <c r="E217" s="7" t="s">
        <v>160</v>
      </c>
      <c r="F217" s="7" t="s">
        <v>1026</v>
      </c>
      <c r="G217" s="7" t="s">
        <v>1776</v>
      </c>
      <c r="H217" s="3" t="str">
        <f t="shared" si="2"/>
        <v/>
      </c>
      <c r="I217" s="3"/>
      <c r="J217" s="3"/>
      <c r="K217" s="3"/>
      <c r="L217" s="3"/>
      <c r="M217" s="64"/>
      <c r="N217" s="9"/>
      <c r="P217"/>
      <c r="Q217"/>
    </row>
    <row r="218" spans="2:17" s="1" customFormat="1" x14ac:dyDescent="0.15">
      <c r="B218" s="130"/>
      <c r="C218" s="133"/>
      <c r="D218" s="133"/>
      <c r="E218" s="7" t="s">
        <v>161</v>
      </c>
      <c r="F218" s="7" t="s">
        <v>1027</v>
      </c>
      <c r="G218" s="7" t="s">
        <v>1776</v>
      </c>
      <c r="H218" s="3" t="str">
        <f t="shared" si="2"/>
        <v/>
      </c>
      <c r="I218" s="3"/>
      <c r="J218" s="3"/>
      <c r="K218" s="3"/>
      <c r="L218" s="3"/>
      <c r="M218" s="64"/>
      <c r="N218" s="9"/>
      <c r="P218"/>
      <c r="Q218"/>
    </row>
    <row r="219" spans="2:17" s="1" customFormat="1" x14ac:dyDescent="0.15">
      <c r="B219" s="130"/>
      <c r="C219" s="133"/>
      <c r="D219" s="133"/>
      <c r="E219" s="7" t="s">
        <v>162</v>
      </c>
      <c r="F219" s="7" t="s">
        <v>1028</v>
      </c>
      <c r="G219" s="7" t="s">
        <v>1776</v>
      </c>
      <c r="H219" s="3" t="str">
        <f t="shared" si="2"/>
        <v/>
      </c>
      <c r="I219" s="3"/>
      <c r="J219" s="3"/>
      <c r="K219" s="3"/>
      <c r="L219" s="3"/>
      <c r="M219" s="64"/>
      <c r="N219" s="9"/>
      <c r="P219"/>
      <c r="Q219"/>
    </row>
    <row r="220" spans="2:17" s="1" customFormat="1" x14ac:dyDescent="0.15">
      <c r="B220" s="130"/>
      <c r="C220" s="133"/>
      <c r="D220" s="133"/>
      <c r="E220" s="7" t="s">
        <v>163</v>
      </c>
      <c r="F220" s="7" t="s">
        <v>1029</v>
      </c>
      <c r="G220" s="7" t="s">
        <v>1776</v>
      </c>
      <c r="H220" s="3" t="str">
        <f t="shared" si="2"/>
        <v/>
      </c>
      <c r="I220" s="3"/>
      <c r="J220" s="3"/>
      <c r="K220" s="3"/>
      <c r="L220" s="3"/>
      <c r="M220" s="64"/>
      <c r="N220" s="9"/>
      <c r="P220"/>
      <c r="Q220"/>
    </row>
    <row r="221" spans="2:17" s="1" customFormat="1" x14ac:dyDescent="0.15">
      <c r="B221" s="130"/>
      <c r="C221" s="133"/>
      <c r="D221" s="133"/>
      <c r="E221" s="7" t="s">
        <v>164</v>
      </c>
      <c r="F221" s="7" t="s">
        <v>1030</v>
      </c>
      <c r="G221" s="7" t="s">
        <v>1776</v>
      </c>
      <c r="H221" s="3" t="str">
        <f t="shared" si="2"/>
        <v/>
      </c>
      <c r="I221" s="3"/>
      <c r="J221" s="3"/>
      <c r="K221" s="3"/>
      <c r="L221" s="3"/>
      <c r="M221" s="64"/>
      <c r="N221" s="9"/>
      <c r="P221"/>
      <c r="Q221"/>
    </row>
    <row r="222" spans="2:17" s="1" customFormat="1" ht="14.25" thickBot="1" x14ac:dyDescent="0.2">
      <c r="B222" s="137"/>
      <c r="C222" s="148"/>
      <c r="D222" s="148"/>
      <c r="E222" s="16" t="s">
        <v>165</v>
      </c>
      <c r="F222" s="16" t="s">
        <v>1031</v>
      </c>
      <c r="G222" s="16" t="s">
        <v>1776</v>
      </c>
      <c r="H222" s="17" t="str">
        <f t="shared" si="2"/>
        <v/>
      </c>
      <c r="I222" s="17"/>
      <c r="J222" s="17"/>
      <c r="K222" s="17"/>
      <c r="L222" s="17"/>
      <c r="M222" s="67"/>
      <c r="N222" s="48"/>
      <c r="P222"/>
      <c r="Q222"/>
    </row>
    <row r="223" spans="2:17" s="1" customFormat="1" x14ac:dyDescent="0.15">
      <c r="B223" s="129" t="s">
        <v>375</v>
      </c>
      <c r="C223" s="132" t="s">
        <v>351</v>
      </c>
      <c r="D223" s="132"/>
      <c r="E223" s="15" t="s">
        <v>440</v>
      </c>
      <c r="F223" s="15" t="s">
        <v>745</v>
      </c>
      <c r="G223" s="15" t="s">
        <v>1775</v>
      </c>
      <c r="H223" s="4" t="str">
        <f t="shared" si="2"/>
        <v/>
      </c>
      <c r="I223" s="4"/>
      <c r="J223" s="4"/>
      <c r="K223" s="4"/>
      <c r="L223" s="4"/>
      <c r="M223" s="63"/>
      <c r="N223" s="52"/>
      <c r="P223"/>
      <c r="Q223"/>
    </row>
    <row r="224" spans="2:17" s="1" customFormat="1" ht="14.25" thickBot="1" x14ac:dyDescent="0.2">
      <c r="B224" s="131"/>
      <c r="C224" s="134"/>
      <c r="D224" s="134"/>
      <c r="E224" s="10" t="s">
        <v>166</v>
      </c>
      <c r="F224" s="10" t="s">
        <v>746</v>
      </c>
      <c r="G224" s="10" t="s">
        <v>1775</v>
      </c>
      <c r="H224" s="5" t="str">
        <f t="shared" si="2"/>
        <v/>
      </c>
      <c r="I224" s="5"/>
      <c r="J224" s="5"/>
      <c r="K224" s="5"/>
      <c r="L224" s="5"/>
      <c r="M224" s="65"/>
      <c r="N224" s="46"/>
      <c r="P224"/>
      <c r="Q224"/>
    </row>
    <row r="225" spans="2:17" s="1" customFormat="1" x14ac:dyDescent="0.15">
      <c r="B225" s="136" t="s">
        <v>377</v>
      </c>
      <c r="C225" s="147" t="s">
        <v>351</v>
      </c>
      <c r="D225" s="147"/>
      <c r="E225" s="13" t="s">
        <v>167</v>
      </c>
      <c r="F225" s="13" t="s">
        <v>747</v>
      </c>
      <c r="G225" s="13" t="s">
        <v>1775</v>
      </c>
      <c r="H225" s="14" t="str">
        <f t="shared" si="2"/>
        <v/>
      </c>
      <c r="I225" s="14"/>
      <c r="J225" s="14"/>
      <c r="K225" s="14"/>
      <c r="L225" s="14"/>
      <c r="M225" s="66"/>
      <c r="N225" s="50"/>
      <c r="P225"/>
      <c r="Q225"/>
    </row>
    <row r="226" spans="2:17" s="1" customFormat="1" x14ac:dyDescent="0.15">
      <c r="B226" s="130"/>
      <c r="C226" s="133"/>
      <c r="D226" s="133"/>
      <c r="E226" s="7" t="s">
        <v>168</v>
      </c>
      <c r="F226" s="7" t="s">
        <v>748</v>
      </c>
      <c r="G226" s="7" t="s">
        <v>1775</v>
      </c>
      <c r="H226" s="3" t="str">
        <f t="shared" si="2"/>
        <v/>
      </c>
      <c r="I226" s="3"/>
      <c r="J226" s="3"/>
      <c r="K226" s="3"/>
      <c r="L226" s="3"/>
      <c r="M226" s="64"/>
      <c r="N226" s="9"/>
      <c r="P226"/>
      <c r="Q226"/>
    </row>
    <row r="227" spans="2:17" s="1" customFormat="1" x14ac:dyDescent="0.15">
      <c r="B227" s="130"/>
      <c r="C227" s="133"/>
      <c r="D227" s="133"/>
      <c r="E227" s="7" t="s">
        <v>169</v>
      </c>
      <c r="F227" s="7" t="s">
        <v>749</v>
      </c>
      <c r="G227" s="7" t="s">
        <v>1775</v>
      </c>
      <c r="H227" s="3" t="str">
        <f t="shared" si="2"/>
        <v/>
      </c>
      <c r="I227" s="3"/>
      <c r="J227" s="3"/>
      <c r="K227" s="3"/>
      <c r="L227" s="3"/>
      <c r="M227" s="64"/>
      <c r="N227" s="9"/>
      <c r="P227"/>
      <c r="Q227"/>
    </row>
    <row r="228" spans="2:17" s="1" customFormat="1" x14ac:dyDescent="0.15">
      <c r="B228" s="130"/>
      <c r="C228" s="133"/>
      <c r="D228" s="133"/>
      <c r="E228" s="7" t="s">
        <v>170</v>
      </c>
      <c r="F228" s="7" t="s">
        <v>750</v>
      </c>
      <c r="G228" s="7" t="s">
        <v>1775</v>
      </c>
      <c r="H228" s="3" t="str">
        <f t="shared" si="2"/>
        <v/>
      </c>
      <c r="I228" s="3"/>
      <c r="J228" s="3"/>
      <c r="K228" s="3"/>
      <c r="L228" s="3"/>
      <c r="M228" s="64"/>
      <c r="N228" s="9"/>
      <c r="P228"/>
      <c r="Q228"/>
    </row>
    <row r="229" spans="2:17" s="1" customFormat="1" ht="14.25" thickBot="1" x14ac:dyDescent="0.2">
      <c r="B229" s="137"/>
      <c r="C229" s="148"/>
      <c r="D229" s="148"/>
      <c r="E229" s="16" t="s">
        <v>171</v>
      </c>
      <c r="F229" s="16" t="s">
        <v>751</v>
      </c>
      <c r="G229" s="16" t="s">
        <v>1775</v>
      </c>
      <c r="H229" s="17" t="str">
        <f t="shared" si="2"/>
        <v/>
      </c>
      <c r="I229" s="17"/>
      <c r="J229" s="17"/>
      <c r="K229" s="17"/>
      <c r="L229" s="17"/>
      <c r="M229" s="67"/>
      <c r="N229" s="48"/>
      <c r="P229"/>
      <c r="Q229"/>
    </row>
    <row r="230" spans="2:17" s="1" customFormat="1" x14ac:dyDescent="0.15">
      <c r="B230" s="129" t="s">
        <v>378</v>
      </c>
      <c r="C230" s="132" t="s">
        <v>351</v>
      </c>
      <c r="D230" s="132"/>
      <c r="E230" s="15" t="s">
        <v>1392</v>
      </c>
      <c r="F230" s="15" t="s">
        <v>752</v>
      </c>
      <c r="G230" s="15" t="s">
        <v>1775</v>
      </c>
      <c r="H230" s="4" t="str">
        <f t="shared" si="2"/>
        <v/>
      </c>
      <c r="I230" s="4"/>
      <c r="J230" s="4"/>
      <c r="K230" s="4"/>
      <c r="L230" s="4"/>
      <c r="M230" s="63"/>
      <c r="N230" s="52"/>
      <c r="P230"/>
      <c r="Q230"/>
    </row>
    <row r="231" spans="2:17" s="1" customFormat="1" x14ac:dyDescent="0.15">
      <c r="B231" s="130"/>
      <c r="C231" s="133"/>
      <c r="D231" s="133"/>
      <c r="E231" s="7" t="s">
        <v>173</v>
      </c>
      <c r="F231" s="7" t="s">
        <v>753</v>
      </c>
      <c r="G231" s="7" t="s">
        <v>1775</v>
      </c>
      <c r="H231" s="3" t="str">
        <f t="shared" ref="H231:H305" si="3">IF(COUNTIF(I231:L231,"○")&gt;0,"○","")</f>
        <v/>
      </c>
      <c r="I231" s="3"/>
      <c r="J231" s="3"/>
      <c r="K231" s="3"/>
      <c r="L231" s="3"/>
      <c r="M231" s="64"/>
      <c r="N231" s="9"/>
      <c r="P231"/>
      <c r="Q231"/>
    </row>
    <row r="232" spans="2:17" s="1" customFormat="1" x14ac:dyDescent="0.15">
      <c r="B232" s="130"/>
      <c r="C232" s="133"/>
      <c r="D232" s="133"/>
      <c r="E232" s="7" t="s">
        <v>174</v>
      </c>
      <c r="F232" s="7" t="s">
        <v>754</v>
      </c>
      <c r="G232" s="7" t="s">
        <v>1775</v>
      </c>
      <c r="H232" s="3" t="str">
        <f t="shared" si="3"/>
        <v/>
      </c>
      <c r="I232" s="3"/>
      <c r="J232" s="3"/>
      <c r="K232" s="3"/>
      <c r="L232" s="3"/>
      <c r="M232" s="64"/>
      <c r="N232" s="9"/>
      <c r="P232"/>
      <c r="Q232"/>
    </row>
    <row r="233" spans="2:17" s="1" customFormat="1" x14ac:dyDescent="0.15">
      <c r="B233" s="130"/>
      <c r="C233" s="133"/>
      <c r="D233" s="133"/>
      <c r="E233" s="7" t="s">
        <v>175</v>
      </c>
      <c r="F233" s="7" t="s">
        <v>755</v>
      </c>
      <c r="G233" s="7" t="s">
        <v>1775</v>
      </c>
      <c r="H233" s="3" t="str">
        <f t="shared" si="3"/>
        <v/>
      </c>
      <c r="I233" s="3"/>
      <c r="J233" s="3"/>
      <c r="K233" s="3"/>
      <c r="L233" s="3"/>
      <c r="M233" s="64"/>
      <c r="N233" s="9"/>
      <c r="P233"/>
      <c r="Q233"/>
    </row>
    <row r="234" spans="2:17" s="1" customFormat="1" x14ac:dyDescent="0.15">
      <c r="B234" s="130"/>
      <c r="C234" s="133"/>
      <c r="D234" s="133"/>
      <c r="E234" s="7" t="s">
        <v>176</v>
      </c>
      <c r="F234" s="7" t="s">
        <v>756</v>
      </c>
      <c r="G234" s="7" t="s">
        <v>1775</v>
      </c>
      <c r="H234" s="3" t="str">
        <f t="shared" si="3"/>
        <v/>
      </c>
      <c r="I234" s="3"/>
      <c r="J234" s="3"/>
      <c r="K234" s="3"/>
      <c r="L234" s="3"/>
      <c r="M234" s="64"/>
      <c r="N234" s="9"/>
      <c r="P234"/>
      <c r="Q234"/>
    </row>
    <row r="235" spans="2:17" s="1" customFormat="1" x14ac:dyDescent="0.15">
      <c r="B235" s="130"/>
      <c r="C235" s="133"/>
      <c r="D235" s="133"/>
      <c r="E235" s="7" t="s">
        <v>418</v>
      </c>
      <c r="F235" s="7" t="s">
        <v>757</v>
      </c>
      <c r="G235" s="7" t="s">
        <v>1775</v>
      </c>
      <c r="H235" s="3" t="str">
        <f t="shared" si="3"/>
        <v/>
      </c>
      <c r="I235" s="3"/>
      <c r="J235" s="3"/>
      <c r="K235" s="3"/>
      <c r="L235" s="3"/>
      <c r="M235" s="64"/>
      <c r="N235" s="9"/>
      <c r="P235"/>
      <c r="Q235"/>
    </row>
    <row r="236" spans="2:17" s="1" customFormat="1" x14ac:dyDescent="0.15">
      <c r="B236" s="130"/>
      <c r="C236" s="133"/>
      <c r="D236" s="133"/>
      <c r="E236" s="7" t="s">
        <v>177</v>
      </c>
      <c r="F236" s="7" t="s">
        <v>758</v>
      </c>
      <c r="G236" s="7" t="s">
        <v>1775</v>
      </c>
      <c r="H236" s="3" t="str">
        <f t="shared" si="3"/>
        <v/>
      </c>
      <c r="I236" s="3"/>
      <c r="J236" s="3"/>
      <c r="K236" s="3"/>
      <c r="L236" s="3"/>
      <c r="M236" s="64"/>
      <c r="N236" s="9"/>
      <c r="P236"/>
      <c r="Q236"/>
    </row>
    <row r="237" spans="2:17" s="1" customFormat="1" x14ac:dyDescent="0.15">
      <c r="B237" s="130"/>
      <c r="C237" s="133"/>
      <c r="D237" s="133"/>
      <c r="E237" s="7" t="s">
        <v>178</v>
      </c>
      <c r="F237" s="7" t="s">
        <v>759</v>
      </c>
      <c r="G237" s="7" t="s">
        <v>1775</v>
      </c>
      <c r="H237" s="3" t="str">
        <f t="shared" si="3"/>
        <v/>
      </c>
      <c r="I237" s="3"/>
      <c r="J237" s="3"/>
      <c r="K237" s="3"/>
      <c r="L237" s="3"/>
      <c r="M237" s="64"/>
      <c r="N237" s="9"/>
      <c r="P237"/>
      <c r="Q237"/>
    </row>
    <row r="238" spans="2:17" s="1" customFormat="1" x14ac:dyDescent="0.15">
      <c r="B238" s="130"/>
      <c r="C238" s="133"/>
      <c r="D238" s="133"/>
      <c r="E238" s="7" t="s">
        <v>179</v>
      </c>
      <c r="F238" s="7" t="s">
        <v>760</v>
      </c>
      <c r="G238" s="7" t="s">
        <v>1775</v>
      </c>
      <c r="H238" s="3" t="str">
        <f t="shared" si="3"/>
        <v/>
      </c>
      <c r="I238" s="3"/>
      <c r="J238" s="3"/>
      <c r="K238" s="3"/>
      <c r="L238" s="3"/>
      <c r="M238" s="64"/>
      <c r="N238" s="9"/>
      <c r="P238"/>
      <c r="Q238"/>
    </row>
    <row r="239" spans="2:17" s="1" customFormat="1" x14ac:dyDescent="0.15">
      <c r="B239" s="130"/>
      <c r="C239" s="133"/>
      <c r="D239" s="133"/>
      <c r="E239" s="7" t="s">
        <v>180</v>
      </c>
      <c r="F239" s="7" t="s">
        <v>761</v>
      </c>
      <c r="G239" s="7" t="s">
        <v>1775</v>
      </c>
      <c r="H239" s="3" t="str">
        <f t="shared" si="3"/>
        <v/>
      </c>
      <c r="I239" s="3"/>
      <c r="J239" s="3"/>
      <c r="K239" s="3"/>
      <c r="L239" s="3"/>
      <c r="M239" s="64"/>
      <c r="N239" s="9"/>
      <c r="P239"/>
      <c r="Q239"/>
    </row>
    <row r="240" spans="2:17" s="1" customFormat="1" x14ac:dyDescent="0.15">
      <c r="B240" s="130"/>
      <c r="C240" s="133"/>
      <c r="D240" s="133"/>
      <c r="E240" s="7" t="s">
        <v>1389</v>
      </c>
      <c r="F240" s="7" t="s">
        <v>1326</v>
      </c>
      <c r="G240" s="7" t="s">
        <v>1775</v>
      </c>
      <c r="H240" s="3" t="str">
        <f t="shared" si="3"/>
        <v/>
      </c>
      <c r="I240" s="3"/>
      <c r="J240" s="3"/>
      <c r="K240" s="3"/>
      <c r="L240" s="3"/>
      <c r="M240" s="111"/>
      <c r="N240" s="9"/>
      <c r="P240"/>
      <c r="Q240"/>
    </row>
    <row r="241" spans="2:17" s="1" customFormat="1" x14ac:dyDescent="0.15">
      <c r="B241" s="130"/>
      <c r="C241" s="133"/>
      <c r="D241" s="133"/>
      <c r="E241" s="7" t="s">
        <v>1391</v>
      </c>
      <c r="F241" s="7" t="s">
        <v>1327</v>
      </c>
      <c r="G241" s="7" t="s">
        <v>1775</v>
      </c>
      <c r="H241" s="3" t="str">
        <f>IF(COUNTIF(I241:L241,"○")&gt;0,"○","")</f>
        <v/>
      </c>
      <c r="I241" s="3"/>
      <c r="J241" s="3"/>
      <c r="K241" s="3"/>
      <c r="L241" s="3"/>
      <c r="M241" s="113"/>
      <c r="N241" s="9"/>
      <c r="P241"/>
      <c r="Q241"/>
    </row>
    <row r="242" spans="2:17" s="1" customFormat="1" x14ac:dyDescent="0.15">
      <c r="B242" s="130"/>
      <c r="C242" s="133" t="s">
        <v>379</v>
      </c>
      <c r="D242" s="133"/>
      <c r="E242" s="7" t="s">
        <v>467</v>
      </c>
      <c r="F242" s="7" t="s">
        <v>762</v>
      </c>
      <c r="G242" s="7" t="s">
        <v>1775</v>
      </c>
      <c r="H242" s="3" t="str">
        <f t="shared" si="3"/>
        <v/>
      </c>
      <c r="I242" s="3"/>
      <c r="J242" s="3"/>
      <c r="K242" s="3"/>
      <c r="L242" s="3"/>
      <c r="M242" s="64"/>
      <c r="N242" s="9"/>
      <c r="P242"/>
      <c r="Q242"/>
    </row>
    <row r="243" spans="2:17" s="1" customFormat="1" x14ac:dyDescent="0.15">
      <c r="B243" s="130"/>
      <c r="C243" s="133"/>
      <c r="D243" s="133"/>
      <c r="E243" s="7" t="s">
        <v>181</v>
      </c>
      <c r="F243" s="7" t="s">
        <v>763</v>
      </c>
      <c r="G243" s="7" t="s">
        <v>1775</v>
      </c>
      <c r="H243" s="3" t="str">
        <f t="shared" si="3"/>
        <v/>
      </c>
      <c r="I243" s="3"/>
      <c r="J243" s="3"/>
      <c r="K243" s="3"/>
      <c r="L243" s="3"/>
      <c r="M243" s="64"/>
      <c r="N243" s="9"/>
      <c r="P243"/>
      <c r="Q243"/>
    </row>
    <row r="244" spans="2:17" s="1" customFormat="1" x14ac:dyDescent="0.15">
      <c r="B244" s="130"/>
      <c r="C244" s="133"/>
      <c r="D244" s="133"/>
      <c r="E244" s="7" t="s">
        <v>182</v>
      </c>
      <c r="F244" s="7" t="s">
        <v>764</v>
      </c>
      <c r="G244" s="7" t="s">
        <v>1775</v>
      </c>
      <c r="H244" s="3" t="str">
        <f t="shared" si="3"/>
        <v/>
      </c>
      <c r="I244" s="3"/>
      <c r="J244" s="3"/>
      <c r="K244" s="3"/>
      <c r="L244" s="3"/>
      <c r="M244" s="64"/>
      <c r="N244" s="9"/>
      <c r="P244"/>
      <c r="Q244"/>
    </row>
    <row r="245" spans="2:17" s="1" customFormat="1" x14ac:dyDescent="0.15">
      <c r="B245" s="130"/>
      <c r="C245" s="133"/>
      <c r="D245" s="133"/>
      <c r="E245" s="7" t="s">
        <v>183</v>
      </c>
      <c r="F245" s="7" t="s">
        <v>765</v>
      </c>
      <c r="G245" s="7" t="s">
        <v>1775</v>
      </c>
      <c r="H245" s="3" t="str">
        <f t="shared" si="3"/>
        <v/>
      </c>
      <c r="I245" s="3"/>
      <c r="J245" s="3"/>
      <c r="K245" s="3"/>
      <c r="L245" s="3"/>
      <c r="M245" s="64"/>
      <c r="N245" s="9"/>
      <c r="P245"/>
      <c r="Q245"/>
    </row>
    <row r="246" spans="2:17" s="1" customFormat="1" x14ac:dyDescent="0.15">
      <c r="B246" s="130"/>
      <c r="C246" s="133"/>
      <c r="D246" s="133"/>
      <c r="E246" s="7" t="s">
        <v>184</v>
      </c>
      <c r="F246" s="7" t="s">
        <v>766</v>
      </c>
      <c r="G246" s="7" t="s">
        <v>1775</v>
      </c>
      <c r="H246" s="3" t="str">
        <f t="shared" si="3"/>
        <v/>
      </c>
      <c r="I246" s="3"/>
      <c r="J246" s="3"/>
      <c r="K246" s="3"/>
      <c r="L246" s="3"/>
      <c r="M246" s="64"/>
      <c r="N246" s="9"/>
      <c r="P246"/>
      <c r="Q246"/>
    </row>
    <row r="247" spans="2:17" s="1" customFormat="1" x14ac:dyDescent="0.15">
      <c r="B247" s="130"/>
      <c r="C247" s="133"/>
      <c r="D247" s="133"/>
      <c r="E247" s="7" t="s">
        <v>185</v>
      </c>
      <c r="F247" s="7" t="s">
        <v>767</v>
      </c>
      <c r="G247" s="7" t="s">
        <v>1775</v>
      </c>
      <c r="H247" s="3" t="str">
        <f t="shared" si="3"/>
        <v/>
      </c>
      <c r="I247" s="3"/>
      <c r="J247" s="3"/>
      <c r="K247" s="3"/>
      <c r="L247" s="3"/>
      <c r="M247" s="64"/>
      <c r="N247" s="9"/>
      <c r="P247"/>
      <c r="Q247"/>
    </row>
    <row r="248" spans="2:17" s="1" customFormat="1" x14ac:dyDescent="0.15">
      <c r="B248" s="130"/>
      <c r="C248" s="133"/>
      <c r="D248" s="133"/>
      <c r="E248" s="7" t="s">
        <v>186</v>
      </c>
      <c r="F248" s="7" t="s">
        <v>768</v>
      </c>
      <c r="G248" s="7" t="s">
        <v>1775</v>
      </c>
      <c r="H248" s="3" t="str">
        <f t="shared" si="3"/>
        <v/>
      </c>
      <c r="I248" s="3"/>
      <c r="J248" s="3"/>
      <c r="K248" s="3"/>
      <c r="L248" s="3"/>
      <c r="M248" s="64"/>
      <c r="N248" s="9"/>
      <c r="P248"/>
      <c r="Q248"/>
    </row>
    <row r="249" spans="2:17" s="1" customFormat="1" x14ac:dyDescent="0.15">
      <c r="B249" s="130"/>
      <c r="C249" s="133"/>
      <c r="D249" s="133"/>
      <c r="E249" s="7" t="s">
        <v>187</v>
      </c>
      <c r="F249" s="7" t="s">
        <v>769</v>
      </c>
      <c r="G249" s="7" t="s">
        <v>1775</v>
      </c>
      <c r="H249" s="3" t="str">
        <f t="shared" si="3"/>
        <v/>
      </c>
      <c r="I249" s="3"/>
      <c r="J249" s="3"/>
      <c r="K249" s="3"/>
      <c r="L249" s="3"/>
      <c r="M249" s="64"/>
      <c r="N249" s="9"/>
      <c r="P249"/>
      <c r="Q249"/>
    </row>
    <row r="250" spans="2:17" s="1" customFormat="1" x14ac:dyDescent="0.15">
      <c r="B250" s="130"/>
      <c r="C250" s="133"/>
      <c r="D250" s="133"/>
      <c r="E250" s="7" t="s">
        <v>188</v>
      </c>
      <c r="F250" s="7" t="s">
        <v>770</v>
      </c>
      <c r="G250" s="7" t="s">
        <v>1775</v>
      </c>
      <c r="H250" s="3" t="str">
        <f t="shared" si="3"/>
        <v/>
      </c>
      <c r="I250" s="3"/>
      <c r="J250" s="3"/>
      <c r="K250" s="3"/>
      <c r="L250" s="3"/>
      <c r="M250" s="64"/>
      <c r="N250" s="9"/>
      <c r="P250"/>
      <c r="Q250"/>
    </row>
    <row r="251" spans="2:17" s="1" customFormat="1" x14ac:dyDescent="0.15">
      <c r="B251" s="130"/>
      <c r="C251" s="133"/>
      <c r="D251" s="133"/>
      <c r="E251" s="7" t="s">
        <v>189</v>
      </c>
      <c r="F251" s="7" t="s">
        <v>771</v>
      </c>
      <c r="G251" s="7" t="s">
        <v>1775</v>
      </c>
      <c r="H251" s="3" t="str">
        <f t="shared" si="3"/>
        <v/>
      </c>
      <c r="I251" s="3"/>
      <c r="J251" s="3"/>
      <c r="K251" s="3"/>
      <c r="L251" s="3"/>
      <c r="M251" s="64"/>
      <c r="N251" s="9"/>
      <c r="P251"/>
      <c r="Q251"/>
    </row>
    <row r="252" spans="2:17" s="1" customFormat="1" x14ac:dyDescent="0.15">
      <c r="B252" s="130"/>
      <c r="C252" s="133"/>
      <c r="D252" s="133"/>
      <c r="E252" s="7" t="s">
        <v>190</v>
      </c>
      <c r="F252" s="7" t="s">
        <v>772</v>
      </c>
      <c r="G252" s="7" t="s">
        <v>1775</v>
      </c>
      <c r="H252" s="3" t="str">
        <f t="shared" si="3"/>
        <v/>
      </c>
      <c r="I252" s="3"/>
      <c r="J252" s="3"/>
      <c r="K252" s="3"/>
      <c r="L252" s="3"/>
      <c r="M252" s="64"/>
      <c r="N252" s="9"/>
      <c r="P252"/>
      <c r="Q252"/>
    </row>
    <row r="253" spans="2:17" s="1" customFormat="1" x14ac:dyDescent="0.15">
      <c r="B253" s="130"/>
      <c r="C253" s="133"/>
      <c r="D253" s="133"/>
      <c r="E253" s="7" t="s">
        <v>191</v>
      </c>
      <c r="F253" s="7" t="s">
        <v>773</v>
      </c>
      <c r="G253" s="7" t="s">
        <v>1775</v>
      </c>
      <c r="H253" s="3" t="str">
        <f t="shared" si="3"/>
        <v/>
      </c>
      <c r="I253" s="3"/>
      <c r="J253" s="3"/>
      <c r="K253" s="3"/>
      <c r="L253" s="3"/>
      <c r="M253" s="64"/>
      <c r="N253" s="9"/>
      <c r="P253"/>
      <c r="Q253"/>
    </row>
    <row r="254" spans="2:17" s="1" customFormat="1" x14ac:dyDescent="0.15">
      <c r="B254" s="130"/>
      <c r="C254" s="133" t="s">
        <v>380</v>
      </c>
      <c r="D254" s="133"/>
      <c r="E254" s="7" t="s">
        <v>192</v>
      </c>
      <c r="F254" s="7" t="s">
        <v>774</v>
      </c>
      <c r="G254" s="7" t="s">
        <v>1775</v>
      </c>
      <c r="H254" s="3" t="str">
        <f t="shared" si="3"/>
        <v/>
      </c>
      <c r="I254" s="3"/>
      <c r="J254" s="3"/>
      <c r="K254" s="3"/>
      <c r="L254" s="3"/>
      <c r="M254" s="64"/>
      <c r="N254" s="9"/>
      <c r="P254"/>
      <c r="Q254"/>
    </row>
    <row r="255" spans="2:17" s="1" customFormat="1" x14ac:dyDescent="0.15">
      <c r="B255" s="130"/>
      <c r="C255" s="133"/>
      <c r="D255" s="133"/>
      <c r="E255" s="7" t="s">
        <v>193</v>
      </c>
      <c r="F255" s="7" t="s">
        <v>775</v>
      </c>
      <c r="G255" s="7" t="s">
        <v>1775</v>
      </c>
      <c r="H255" s="3" t="str">
        <f t="shared" si="3"/>
        <v/>
      </c>
      <c r="I255" s="3"/>
      <c r="J255" s="3"/>
      <c r="K255" s="3"/>
      <c r="L255" s="3"/>
      <c r="M255" s="64"/>
      <c r="N255" s="9"/>
      <c r="P255"/>
      <c r="Q255"/>
    </row>
    <row r="256" spans="2:17" s="1" customFormat="1" x14ac:dyDescent="0.15">
      <c r="B256" s="130"/>
      <c r="C256" s="133"/>
      <c r="D256" s="133"/>
      <c r="E256" s="7" t="s">
        <v>194</v>
      </c>
      <c r="F256" s="7" t="s">
        <v>776</v>
      </c>
      <c r="G256" s="7" t="s">
        <v>1775</v>
      </c>
      <c r="H256" s="3" t="str">
        <f t="shared" si="3"/>
        <v/>
      </c>
      <c r="I256" s="3"/>
      <c r="J256" s="3"/>
      <c r="K256" s="3"/>
      <c r="L256" s="3"/>
      <c r="M256" s="64"/>
      <c r="N256" s="9"/>
      <c r="P256"/>
      <c r="Q256"/>
    </row>
    <row r="257" spans="2:17" s="1" customFormat="1" x14ac:dyDescent="0.15">
      <c r="B257" s="130"/>
      <c r="C257" s="133"/>
      <c r="D257" s="133"/>
      <c r="E257" s="7" t="s">
        <v>195</v>
      </c>
      <c r="F257" s="7" t="s">
        <v>777</v>
      </c>
      <c r="G257" s="7" t="s">
        <v>1775</v>
      </c>
      <c r="H257" s="3" t="str">
        <f t="shared" si="3"/>
        <v/>
      </c>
      <c r="I257" s="3"/>
      <c r="J257" s="3"/>
      <c r="K257" s="3"/>
      <c r="L257" s="3"/>
      <c r="M257" s="64"/>
      <c r="N257" s="9"/>
      <c r="P257"/>
      <c r="Q257"/>
    </row>
    <row r="258" spans="2:17" s="1" customFormat="1" x14ac:dyDescent="0.15">
      <c r="B258" s="130"/>
      <c r="C258" s="133"/>
      <c r="D258" s="133"/>
      <c r="E258" s="7" t="s">
        <v>196</v>
      </c>
      <c r="F258" s="7" t="s">
        <v>778</v>
      </c>
      <c r="G258" s="7" t="s">
        <v>1775</v>
      </c>
      <c r="H258" s="3" t="str">
        <f t="shared" si="3"/>
        <v/>
      </c>
      <c r="I258" s="3"/>
      <c r="J258" s="3"/>
      <c r="K258" s="3"/>
      <c r="L258" s="3"/>
      <c r="M258" s="64"/>
      <c r="N258" s="9"/>
      <c r="P258"/>
      <c r="Q258"/>
    </row>
    <row r="259" spans="2:17" s="1" customFormat="1" x14ac:dyDescent="0.15">
      <c r="B259" s="130"/>
      <c r="C259" s="133"/>
      <c r="D259" s="133"/>
      <c r="E259" s="7" t="s">
        <v>197</v>
      </c>
      <c r="F259" s="7" t="s">
        <v>779</v>
      </c>
      <c r="G259" s="7" t="s">
        <v>1775</v>
      </c>
      <c r="H259" s="3" t="str">
        <f t="shared" si="3"/>
        <v/>
      </c>
      <c r="I259" s="3"/>
      <c r="J259" s="3"/>
      <c r="K259" s="3"/>
      <c r="L259" s="3"/>
      <c r="M259" s="64"/>
      <c r="N259" s="9"/>
      <c r="P259"/>
      <c r="Q259"/>
    </row>
    <row r="260" spans="2:17" s="1" customFormat="1" x14ac:dyDescent="0.15">
      <c r="B260" s="130"/>
      <c r="C260" s="133"/>
      <c r="D260" s="133"/>
      <c r="E260" s="7" t="s">
        <v>1336</v>
      </c>
      <c r="F260" s="7" t="s">
        <v>1328</v>
      </c>
      <c r="G260" s="7" t="s">
        <v>1775</v>
      </c>
      <c r="H260" s="3" t="str">
        <f t="shared" si="3"/>
        <v/>
      </c>
      <c r="I260" s="3"/>
      <c r="J260" s="3"/>
      <c r="K260" s="3"/>
      <c r="L260" s="3"/>
      <c r="M260" s="113"/>
      <c r="N260" s="9"/>
      <c r="P260"/>
      <c r="Q260"/>
    </row>
    <row r="261" spans="2:17" s="1" customFormat="1" x14ac:dyDescent="0.15">
      <c r="B261" s="130"/>
      <c r="C261" s="142" t="s">
        <v>381</v>
      </c>
      <c r="D261" s="143"/>
      <c r="E261" s="7" t="s">
        <v>198</v>
      </c>
      <c r="F261" s="7" t="s">
        <v>780</v>
      </c>
      <c r="G261" s="7" t="s">
        <v>1775</v>
      </c>
      <c r="H261" s="3" t="str">
        <f t="shared" si="3"/>
        <v/>
      </c>
      <c r="I261" s="3"/>
      <c r="J261" s="3"/>
      <c r="K261" s="3"/>
      <c r="L261" s="3"/>
      <c r="M261" s="64"/>
      <c r="N261" s="9"/>
      <c r="P261"/>
      <c r="Q261"/>
    </row>
    <row r="262" spans="2:17" s="1" customFormat="1" x14ac:dyDescent="0.15">
      <c r="B262" s="130"/>
      <c r="C262" s="140"/>
      <c r="D262" s="141"/>
      <c r="E262" s="7" t="s">
        <v>199</v>
      </c>
      <c r="F262" s="7" t="s">
        <v>781</v>
      </c>
      <c r="G262" s="7" t="s">
        <v>1775</v>
      </c>
      <c r="H262" s="3" t="str">
        <f t="shared" si="3"/>
        <v/>
      </c>
      <c r="I262" s="3"/>
      <c r="J262" s="3"/>
      <c r="K262" s="3"/>
      <c r="L262" s="3"/>
      <c r="M262" s="64"/>
      <c r="N262" s="9"/>
      <c r="P262"/>
      <c r="Q262"/>
    </row>
    <row r="263" spans="2:17" s="1" customFormat="1" x14ac:dyDescent="0.15">
      <c r="B263" s="130"/>
      <c r="C263" s="152"/>
      <c r="D263" s="153"/>
      <c r="E263" s="7" t="s">
        <v>1531</v>
      </c>
      <c r="F263" s="7" t="s">
        <v>782</v>
      </c>
      <c r="G263" s="7" t="s">
        <v>1775</v>
      </c>
      <c r="H263" s="3" t="str">
        <f t="shared" si="3"/>
        <v/>
      </c>
      <c r="I263" s="3"/>
      <c r="J263" s="3"/>
      <c r="K263" s="3"/>
      <c r="L263" s="3"/>
      <c r="M263" s="64"/>
      <c r="N263" s="9"/>
      <c r="P263"/>
      <c r="Q263"/>
    </row>
    <row r="264" spans="2:17" s="1" customFormat="1" ht="14.25" thickBot="1" x14ac:dyDescent="0.2">
      <c r="B264" s="131"/>
      <c r="C264" s="164" t="s">
        <v>1530</v>
      </c>
      <c r="D264" s="165"/>
      <c r="E264" s="10" t="s">
        <v>1532</v>
      </c>
      <c r="F264" s="10" t="s">
        <v>1533</v>
      </c>
      <c r="G264" s="10" t="s">
        <v>1775</v>
      </c>
      <c r="H264" s="5" t="str">
        <f t="shared" si="3"/>
        <v/>
      </c>
      <c r="I264" s="5"/>
      <c r="J264" s="5"/>
      <c r="K264" s="5"/>
      <c r="L264" s="5"/>
      <c r="M264" s="65"/>
      <c r="N264" s="46"/>
      <c r="P264"/>
      <c r="Q264"/>
    </row>
    <row r="265" spans="2:17" s="1" customFormat="1" x14ac:dyDescent="0.15">
      <c r="B265" s="136" t="s">
        <v>382</v>
      </c>
      <c r="C265" s="147" t="s">
        <v>351</v>
      </c>
      <c r="D265" s="147"/>
      <c r="E265" s="13" t="s">
        <v>200</v>
      </c>
      <c r="F265" s="13" t="s">
        <v>1033</v>
      </c>
      <c r="G265" s="13" t="s">
        <v>1776</v>
      </c>
      <c r="H265" s="14" t="str">
        <f t="shared" si="3"/>
        <v/>
      </c>
      <c r="I265" s="14"/>
      <c r="J265" s="14"/>
      <c r="K265" s="14"/>
      <c r="L265" s="14"/>
      <c r="M265" s="66"/>
      <c r="N265" s="50"/>
      <c r="P265"/>
      <c r="Q265"/>
    </row>
    <row r="266" spans="2:17" s="1" customFormat="1" x14ac:dyDescent="0.15">
      <c r="B266" s="130"/>
      <c r="C266" s="133"/>
      <c r="D266" s="133"/>
      <c r="E266" s="7" t="s">
        <v>201</v>
      </c>
      <c r="F266" s="7" t="s">
        <v>1032</v>
      </c>
      <c r="G266" s="7" t="s">
        <v>1775</v>
      </c>
      <c r="H266" s="3" t="str">
        <f t="shared" si="3"/>
        <v/>
      </c>
      <c r="I266" s="3"/>
      <c r="J266" s="3"/>
      <c r="K266" s="3"/>
      <c r="L266" s="3"/>
      <c r="M266" s="64"/>
      <c r="N266" s="9"/>
      <c r="P266"/>
      <c r="Q266"/>
    </row>
    <row r="267" spans="2:17" s="1" customFormat="1" x14ac:dyDescent="0.15">
      <c r="B267" s="130"/>
      <c r="C267" s="133"/>
      <c r="D267" s="133"/>
      <c r="E267" s="7" t="s">
        <v>202</v>
      </c>
      <c r="F267" s="7" t="s">
        <v>783</v>
      </c>
      <c r="G267" s="7" t="s">
        <v>1775</v>
      </c>
      <c r="H267" s="3" t="str">
        <f t="shared" si="3"/>
        <v/>
      </c>
      <c r="I267" s="3"/>
      <c r="J267" s="3"/>
      <c r="K267" s="3"/>
      <c r="L267" s="3"/>
      <c r="M267" s="64"/>
      <c r="N267" s="9"/>
      <c r="P267"/>
      <c r="Q267"/>
    </row>
    <row r="268" spans="2:17" s="1" customFormat="1" x14ac:dyDescent="0.15">
      <c r="B268" s="130"/>
      <c r="C268" s="133"/>
      <c r="D268" s="133"/>
      <c r="E268" s="7" t="s">
        <v>203</v>
      </c>
      <c r="F268" s="7" t="s">
        <v>784</v>
      </c>
      <c r="G268" s="7" t="s">
        <v>1775</v>
      </c>
      <c r="H268" s="3" t="str">
        <f t="shared" si="3"/>
        <v/>
      </c>
      <c r="I268" s="3"/>
      <c r="J268" s="3"/>
      <c r="K268" s="3"/>
      <c r="L268" s="3"/>
      <c r="M268" s="64"/>
      <c r="N268" s="9"/>
      <c r="P268"/>
      <c r="Q268"/>
    </row>
    <row r="269" spans="2:17" s="1" customFormat="1" ht="40.5" x14ac:dyDescent="0.15">
      <c r="B269" s="130"/>
      <c r="C269" s="133"/>
      <c r="D269" s="133"/>
      <c r="E269" s="7" t="s">
        <v>204</v>
      </c>
      <c r="F269" s="7" t="s">
        <v>785</v>
      </c>
      <c r="G269" s="7" t="s">
        <v>1778</v>
      </c>
      <c r="H269" s="3" t="str">
        <f t="shared" si="3"/>
        <v>○</v>
      </c>
      <c r="I269" s="3"/>
      <c r="J269" s="3" t="s">
        <v>1711</v>
      </c>
      <c r="K269" s="3"/>
      <c r="L269" s="3"/>
      <c r="M269" s="64" t="s">
        <v>1717</v>
      </c>
      <c r="N269" s="9"/>
      <c r="P269"/>
      <c r="Q269"/>
    </row>
    <row r="270" spans="2:17" s="1" customFormat="1" ht="40.5" x14ac:dyDescent="0.15">
      <c r="B270" s="130"/>
      <c r="C270" s="133"/>
      <c r="D270" s="133"/>
      <c r="E270" s="7" t="s">
        <v>205</v>
      </c>
      <c r="F270" s="7" t="s">
        <v>786</v>
      </c>
      <c r="G270" s="7" t="s">
        <v>1778</v>
      </c>
      <c r="H270" s="3" t="str">
        <f t="shared" si="3"/>
        <v>○</v>
      </c>
      <c r="I270" s="3"/>
      <c r="J270" s="3" t="s">
        <v>1711</v>
      </c>
      <c r="K270" s="3"/>
      <c r="L270" s="3"/>
      <c r="M270" s="64" t="str">
        <f>$M$269</f>
        <v>取得した整数値の末尾に「.0」が付く問題を修正しました。
VBS版では保護ビューで開いているブック指定できましたが、Python版ではエラーになる問題を修正しました。</v>
      </c>
      <c r="N270" s="9"/>
      <c r="P270"/>
      <c r="Q270"/>
    </row>
    <row r="271" spans="2:17" s="1" customFormat="1" x14ac:dyDescent="0.15">
      <c r="B271" s="130"/>
      <c r="C271" s="133"/>
      <c r="D271" s="133"/>
      <c r="E271" s="7" t="s">
        <v>206</v>
      </c>
      <c r="F271" s="7" t="s">
        <v>787</v>
      </c>
      <c r="G271" s="7" t="s">
        <v>1775</v>
      </c>
      <c r="H271" s="3" t="str">
        <f t="shared" si="3"/>
        <v/>
      </c>
      <c r="I271" s="3"/>
      <c r="J271" s="3"/>
      <c r="K271" s="3"/>
      <c r="L271" s="3"/>
      <c r="M271" s="64"/>
      <c r="N271" s="9"/>
      <c r="P271"/>
      <c r="Q271"/>
    </row>
    <row r="272" spans="2:17" s="1" customFormat="1" x14ac:dyDescent="0.15">
      <c r="B272" s="130"/>
      <c r="C272" s="133"/>
      <c r="D272" s="133"/>
      <c r="E272" s="7" t="s">
        <v>207</v>
      </c>
      <c r="F272" s="7" t="s">
        <v>788</v>
      </c>
      <c r="G272" s="7" t="s">
        <v>1775</v>
      </c>
      <c r="H272" s="3" t="str">
        <f t="shared" si="3"/>
        <v/>
      </c>
      <c r="I272" s="3"/>
      <c r="J272" s="3"/>
      <c r="K272" s="3"/>
      <c r="L272" s="3"/>
      <c r="M272" s="64"/>
      <c r="N272" s="9"/>
      <c r="P272"/>
      <c r="Q272"/>
    </row>
    <row r="273" spans="2:17" s="1" customFormat="1" ht="27" x14ac:dyDescent="0.15">
      <c r="B273" s="130"/>
      <c r="C273" s="133"/>
      <c r="D273" s="133"/>
      <c r="E273" s="7" t="s">
        <v>208</v>
      </c>
      <c r="F273" s="7" t="s">
        <v>789</v>
      </c>
      <c r="G273" s="7" t="s">
        <v>1778</v>
      </c>
      <c r="H273" s="3" t="str">
        <f t="shared" si="3"/>
        <v>○</v>
      </c>
      <c r="I273" s="3"/>
      <c r="J273" s="3" t="s">
        <v>1711</v>
      </c>
      <c r="K273" s="3"/>
      <c r="L273" s="3"/>
      <c r="M273" s="64" t="s">
        <v>1718</v>
      </c>
      <c r="N273" s="9"/>
      <c r="P273"/>
      <c r="Q273"/>
    </row>
    <row r="274" spans="2:17" s="1" customFormat="1" x14ac:dyDescent="0.15">
      <c r="B274" s="130"/>
      <c r="C274" s="133"/>
      <c r="D274" s="133"/>
      <c r="E274" s="7" t="s">
        <v>1276</v>
      </c>
      <c r="F274" s="7" t="s">
        <v>1275</v>
      </c>
      <c r="G274" s="7" t="s">
        <v>1775</v>
      </c>
      <c r="H274" s="3" t="str">
        <f t="shared" si="3"/>
        <v/>
      </c>
      <c r="I274" s="3"/>
      <c r="J274" s="3"/>
      <c r="K274" s="3"/>
      <c r="L274" s="3"/>
      <c r="M274" s="64"/>
      <c r="N274" s="9"/>
      <c r="P274"/>
      <c r="Q274"/>
    </row>
    <row r="275" spans="2:17" s="1" customFormat="1" x14ac:dyDescent="0.15">
      <c r="B275" s="130"/>
      <c r="C275" s="133"/>
      <c r="D275" s="133"/>
      <c r="E275" s="7" t="s">
        <v>1340</v>
      </c>
      <c r="F275" s="7" t="s">
        <v>1339</v>
      </c>
      <c r="G275" s="7" t="s">
        <v>1775</v>
      </c>
      <c r="H275" s="3" t="str">
        <f t="shared" si="3"/>
        <v/>
      </c>
      <c r="I275" s="3"/>
      <c r="J275" s="3"/>
      <c r="K275" s="3"/>
      <c r="L275" s="3"/>
      <c r="M275" s="111"/>
      <c r="N275" s="9"/>
      <c r="P275"/>
      <c r="Q275"/>
    </row>
    <row r="276" spans="2:17" x14ac:dyDescent="0.15">
      <c r="B276" s="130"/>
      <c r="C276" s="133"/>
      <c r="D276" s="133"/>
      <c r="E276" s="7" t="s">
        <v>1358</v>
      </c>
      <c r="F276" s="7" t="s">
        <v>1356</v>
      </c>
      <c r="G276" s="7" t="s">
        <v>1775</v>
      </c>
      <c r="H276" s="3" t="str">
        <f t="shared" si="3"/>
        <v/>
      </c>
      <c r="I276" s="3"/>
      <c r="J276" s="3"/>
      <c r="K276" s="3"/>
      <c r="L276" s="3"/>
      <c r="M276" s="111"/>
      <c r="N276" s="9"/>
    </row>
    <row r="277" spans="2:17" x14ac:dyDescent="0.15">
      <c r="B277" s="130"/>
      <c r="C277" s="133"/>
      <c r="D277" s="133"/>
      <c r="E277" s="7" t="s">
        <v>1359</v>
      </c>
      <c r="F277" s="7" t="s">
        <v>1357</v>
      </c>
      <c r="G277" s="7" t="s">
        <v>1775</v>
      </c>
      <c r="H277" s="3" t="str">
        <f t="shared" si="3"/>
        <v/>
      </c>
      <c r="I277" s="3"/>
      <c r="J277" s="3"/>
      <c r="K277" s="3"/>
      <c r="L277" s="3"/>
      <c r="M277" s="111"/>
      <c r="N277" s="9"/>
    </row>
    <row r="278" spans="2:17" x14ac:dyDescent="0.15">
      <c r="B278" s="130"/>
      <c r="C278" s="133" t="s">
        <v>383</v>
      </c>
      <c r="D278" s="133"/>
      <c r="E278" s="7" t="s">
        <v>209</v>
      </c>
      <c r="F278" s="7" t="s">
        <v>790</v>
      </c>
      <c r="G278" s="7" t="s">
        <v>1775</v>
      </c>
      <c r="H278" s="3" t="str">
        <f t="shared" si="3"/>
        <v/>
      </c>
      <c r="I278" s="3"/>
      <c r="J278" s="3"/>
      <c r="K278" s="3"/>
      <c r="L278" s="3"/>
      <c r="M278" s="64"/>
      <c r="N278" s="9"/>
    </row>
    <row r="279" spans="2:17" x14ac:dyDescent="0.15">
      <c r="B279" s="130"/>
      <c r="C279" s="133"/>
      <c r="D279" s="133"/>
      <c r="E279" s="7" t="s">
        <v>210</v>
      </c>
      <c r="F279" s="7" t="s">
        <v>791</v>
      </c>
      <c r="G279" s="7" t="s">
        <v>1775</v>
      </c>
      <c r="H279" s="3" t="str">
        <f t="shared" si="3"/>
        <v/>
      </c>
      <c r="I279" s="3"/>
      <c r="J279" s="3"/>
      <c r="K279" s="3"/>
      <c r="L279" s="3"/>
      <c r="M279" s="64"/>
      <c r="N279" s="9"/>
    </row>
    <row r="280" spans="2:17" x14ac:dyDescent="0.15">
      <c r="B280" s="130"/>
      <c r="C280" s="133"/>
      <c r="D280" s="133"/>
      <c r="E280" s="7" t="s">
        <v>211</v>
      </c>
      <c r="F280" s="7" t="s">
        <v>792</v>
      </c>
      <c r="G280" s="7" t="s">
        <v>1775</v>
      </c>
      <c r="H280" s="3" t="str">
        <f t="shared" si="3"/>
        <v/>
      </c>
      <c r="I280" s="3"/>
      <c r="J280" s="3"/>
      <c r="K280" s="3"/>
      <c r="L280" s="3"/>
      <c r="M280" s="64"/>
      <c r="N280" s="9"/>
    </row>
    <row r="281" spans="2:17" x14ac:dyDescent="0.15">
      <c r="B281" s="130"/>
      <c r="C281" s="133"/>
      <c r="D281" s="133"/>
      <c r="E281" s="7" t="s">
        <v>441</v>
      </c>
      <c r="F281" s="7" t="s">
        <v>793</v>
      </c>
      <c r="G281" s="7" t="s">
        <v>1775</v>
      </c>
      <c r="H281" s="3" t="str">
        <f t="shared" si="3"/>
        <v/>
      </c>
      <c r="I281" s="3"/>
      <c r="J281" s="3"/>
      <c r="K281" s="3"/>
      <c r="L281" s="3"/>
      <c r="M281" s="64"/>
      <c r="N281" s="9"/>
    </row>
    <row r="282" spans="2:17" x14ac:dyDescent="0.15">
      <c r="B282" s="130"/>
      <c r="C282" s="133"/>
      <c r="D282" s="133"/>
      <c r="E282" s="7" t="s">
        <v>212</v>
      </c>
      <c r="F282" s="7" t="s">
        <v>794</v>
      </c>
      <c r="G282" s="7" t="s">
        <v>1775</v>
      </c>
      <c r="H282" s="3" t="str">
        <f t="shared" si="3"/>
        <v/>
      </c>
      <c r="I282" s="3"/>
      <c r="J282" s="3"/>
      <c r="K282" s="3"/>
      <c r="L282" s="3"/>
      <c r="M282" s="64"/>
      <c r="N282" s="9"/>
    </row>
    <row r="283" spans="2:17" x14ac:dyDescent="0.15">
      <c r="B283" s="130"/>
      <c r="C283" s="133"/>
      <c r="D283" s="133"/>
      <c r="E283" s="7" t="s">
        <v>213</v>
      </c>
      <c r="F283" s="7" t="s">
        <v>795</v>
      </c>
      <c r="G283" s="7" t="s">
        <v>1775</v>
      </c>
      <c r="H283" s="3" t="str">
        <f t="shared" si="3"/>
        <v/>
      </c>
      <c r="I283" s="3"/>
      <c r="J283" s="3"/>
      <c r="K283" s="3"/>
      <c r="L283" s="3"/>
      <c r="M283" s="64"/>
      <c r="N283" s="9"/>
    </row>
    <row r="284" spans="2:17" x14ac:dyDescent="0.15">
      <c r="B284" s="130"/>
      <c r="C284" s="133"/>
      <c r="D284" s="133"/>
      <c r="E284" s="7" t="s">
        <v>214</v>
      </c>
      <c r="F284" s="7" t="s">
        <v>796</v>
      </c>
      <c r="G284" s="7" t="s">
        <v>1775</v>
      </c>
      <c r="H284" s="3" t="str">
        <f t="shared" si="3"/>
        <v/>
      </c>
      <c r="I284" s="3"/>
      <c r="J284" s="3"/>
      <c r="K284" s="3"/>
      <c r="L284" s="3"/>
      <c r="M284" s="64"/>
      <c r="N284" s="9"/>
    </row>
    <row r="285" spans="2:17" x14ac:dyDescent="0.15">
      <c r="B285" s="130"/>
      <c r="C285" s="133"/>
      <c r="D285" s="133"/>
      <c r="E285" s="7" t="s">
        <v>215</v>
      </c>
      <c r="F285" s="7" t="s">
        <v>797</v>
      </c>
      <c r="G285" s="7" t="s">
        <v>1775</v>
      </c>
      <c r="H285" s="3" t="str">
        <f t="shared" si="3"/>
        <v/>
      </c>
      <c r="I285" s="3"/>
      <c r="J285" s="3"/>
      <c r="K285" s="3"/>
      <c r="L285" s="3"/>
      <c r="M285" s="64"/>
      <c r="N285" s="9"/>
    </row>
    <row r="286" spans="2:17" ht="27" x14ac:dyDescent="0.15">
      <c r="B286" s="130"/>
      <c r="C286" s="133"/>
      <c r="D286" s="133"/>
      <c r="E286" s="7" t="s">
        <v>216</v>
      </c>
      <c r="F286" s="7" t="s">
        <v>798</v>
      </c>
      <c r="G286" s="7" t="s">
        <v>1778</v>
      </c>
      <c r="H286" s="3" t="str">
        <f t="shared" si="3"/>
        <v>○</v>
      </c>
      <c r="I286" s="3"/>
      <c r="J286" s="3" t="s">
        <v>1711</v>
      </c>
      <c r="K286" s="3"/>
      <c r="L286" s="3"/>
      <c r="M286" s="64" t="str">
        <f>$M$273</f>
        <v>VBS版では保護ビューで開いているブック指定できましたが、Python版ではエラーになる問題を修正しました。</v>
      </c>
      <c r="N286" s="9"/>
    </row>
    <row r="287" spans="2:17" x14ac:dyDescent="0.15">
      <c r="B287" s="130"/>
      <c r="C287" s="133"/>
      <c r="D287" s="133"/>
      <c r="E287" s="7" t="s">
        <v>217</v>
      </c>
      <c r="F287" s="7" t="s">
        <v>799</v>
      </c>
      <c r="G287" s="7" t="s">
        <v>1775</v>
      </c>
      <c r="H287" s="3" t="str">
        <f t="shared" si="3"/>
        <v/>
      </c>
      <c r="I287" s="3"/>
      <c r="J287" s="3"/>
      <c r="K287" s="3"/>
      <c r="L287" s="3"/>
      <c r="M287" s="64"/>
      <c r="N287" s="9"/>
    </row>
    <row r="288" spans="2:17" x14ac:dyDescent="0.15">
      <c r="B288" s="130"/>
      <c r="C288" s="133"/>
      <c r="D288" s="133"/>
      <c r="E288" s="7" t="s">
        <v>218</v>
      </c>
      <c r="F288" s="7" t="s">
        <v>800</v>
      </c>
      <c r="G288" s="7" t="s">
        <v>1775</v>
      </c>
      <c r="H288" s="3" t="str">
        <f t="shared" si="3"/>
        <v/>
      </c>
      <c r="I288" s="3"/>
      <c r="J288" s="3"/>
      <c r="K288" s="3"/>
      <c r="L288" s="3"/>
      <c r="M288" s="64"/>
      <c r="N288" s="9"/>
    </row>
    <row r="289" spans="2:17" x14ac:dyDescent="0.15">
      <c r="B289" s="130"/>
      <c r="C289" s="133"/>
      <c r="D289" s="133"/>
      <c r="E289" s="7" t="s">
        <v>219</v>
      </c>
      <c r="F289" s="7" t="s">
        <v>801</v>
      </c>
      <c r="G289" s="7" t="s">
        <v>1775</v>
      </c>
      <c r="H289" s="3" t="str">
        <f t="shared" si="3"/>
        <v/>
      </c>
      <c r="I289" s="3"/>
      <c r="J289" s="3"/>
      <c r="K289" s="3"/>
      <c r="L289" s="3"/>
      <c r="M289" s="64"/>
      <c r="N289" s="9"/>
    </row>
    <row r="290" spans="2:17" x14ac:dyDescent="0.15">
      <c r="B290" s="130"/>
      <c r="C290" s="133"/>
      <c r="D290" s="133"/>
      <c r="E290" s="7" t="s">
        <v>1381</v>
      </c>
      <c r="F290" s="7" t="s">
        <v>1278</v>
      </c>
      <c r="G290" s="7" t="s">
        <v>1775</v>
      </c>
      <c r="H290" s="3" t="str">
        <f t="shared" si="3"/>
        <v/>
      </c>
      <c r="I290" s="3"/>
      <c r="J290" s="3"/>
      <c r="K290" s="3"/>
      <c r="L290" s="3"/>
      <c r="M290" s="64"/>
      <c r="N290" s="9"/>
    </row>
    <row r="291" spans="2:17" ht="27" x14ac:dyDescent="0.15">
      <c r="B291" s="130"/>
      <c r="C291" s="133" t="s">
        <v>384</v>
      </c>
      <c r="D291" s="133"/>
      <c r="E291" s="7" t="s">
        <v>220</v>
      </c>
      <c r="F291" s="7" t="s">
        <v>802</v>
      </c>
      <c r="G291" s="7" t="s">
        <v>1778</v>
      </c>
      <c r="H291" s="3" t="str">
        <f t="shared" si="3"/>
        <v>○</v>
      </c>
      <c r="I291" s="3"/>
      <c r="J291" s="3" t="s">
        <v>1711</v>
      </c>
      <c r="K291" s="3"/>
      <c r="L291" s="3"/>
      <c r="M291" s="64" t="str">
        <f>$M$273</f>
        <v>VBS版では保護ビューで開いているブック指定できましたが、Python版ではエラーになる問題を修正しました。</v>
      </c>
      <c r="N291" s="9"/>
    </row>
    <row r="292" spans="2:17" x14ac:dyDescent="0.15">
      <c r="B292" s="130"/>
      <c r="C292" s="133"/>
      <c r="D292" s="133"/>
      <c r="E292" s="7" t="s">
        <v>221</v>
      </c>
      <c r="F292" s="7" t="s">
        <v>803</v>
      </c>
      <c r="G292" s="7" t="s">
        <v>1775</v>
      </c>
      <c r="H292" s="3" t="str">
        <f t="shared" si="3"/>
        <v/>
      </c>
      <c r="I292" s="3"/>
      <c r="J292" s="3"/>
      <c r="K292" s="3"/>
      <c r="L292" s="3"/>
      <c r="M292" s="64"/>
      <c r="N292" s="9"/>
    </row>
    <row r="293" spans="2:17" ht="27" x14ac:dyDescent="0.15">
      <c r="B293" s="130"/>
      <c r="C293" s="133"/>
      <c r="D293" s="133"/>
      <c r="E293" s="7" t="s">
        <v>222</v>
      </c>
      <c r="F293" s="7" t="s">
        <v>804</v>
      </c>
      <c r="G293" s="7" t="s">
        <v>1778</v>
      </c>
      <c r="H293" s="3" t="str">
        <f t="shared" si="3"/>
        <v>○</v>
      </c>
      <c r="I293" s="3"/>
      <c r="J293" s="3" t="s">
        <v>1711</v>
      </c>
      <c r="K293" s="3"/>
      <c r="L293" s="3"/>
      <c r="M293" s="64" t="str">
        <f>$M$273</f>
        <v>VBS版では保護ビューで開いているブック指定できましたが、Python版ではエラーになる問題を修正しました。</v>
      </c>
      <c r="N293" s="9"/>
    </row>
    <row r="294" spans="2:17" s="1" customFormat="1" ht="27" x14ac:dyDescent="0.15">
      <c r="B294" s="130"/>
      <c r="C294" s="133"/>
      <c r="D294" s="133"/>
      <c r="E294" s="7" t="s">
        <v>223</v>
      </c>
      <c r="F294" s="7" t="s">
        <v>805</v>
      </c>
      <c r="G294" s="7" t="s">
        <v>1778</v>
      </c>
      <c r="H294" s="3" t="str">
        <f t="shared" si="3"/>
        <v>○</v>
      </c>
      <c r="I294" s="3"/>
      <c r="J294" s="3" t="s">
        <v>1711</v>
      </c>
      <c r="K294" s="3"/>
      <c r="L294" s="3"/>
      <c r="M294" s="64" t="str">
        <f>$M$273</f>
        <v>VBS版では保護ビューで開いているブック指定できましたが、Python版ではエラーになる問題を修正しました。</v>
      </c>
      <c r="N294" s="9"/>
      <c r="P294"/>
      <c r="Q294"/>
    </row>
    <row r="295" spans="2:17" s="1" customFormat="1" x14ac:dyDescent="0.15">
      <c r="B295" s="130"/>
      <c r="C295" s="133"/>
      <c r="D295" s="133"/>
      <c r="E295" s="7" t="s">
        <v>224</v>
      </c>
      <c r="F295" s="7" t="s">
        <v>806</v>
      </c>
      <c r="G295" s="7" t="s">
        <v>1775</v>
      </c>
      <c r="H295" s="3" t="str">
        <f t="shared" si="3"/>
        <v/>
      </c>
      <c r="I295" s="3"/>
      <c r="J295" s="3"/>
      <c r="K295" s="3"/>
      <c r="L295" s="3"/>
      <c r="M295" s="64"/>
      <c r="N295" s="9"/>
      <c r="P295"/>
      <c r="Q295"/>
    </row>
    <row r="296" spans="2:17" s="1" customFormat="1" x14ac:dyDescent="0.15">
      <c r="B296" s="130"/>
      <c r="C296" s="133"/>
      <c r="D296" s="133"/>
      <c r="E296" s="7" t="s">
        <v>442</v>
      </c>
      <c r="F296" s="7" t="s">
        <v>807</v>
      </c>
      <c r="G296" s="7" t="s">
        <v>1775</v>
      </c>
      <c r="H296" s="3" t="str">
        <f t="shared" si="3"/>
        <v/>
      </c>
      <c r="I296" s="3"/>
      <c r="J296" s="3"/>
      <c r="K296" s="3"/>
      <c r="L296" s="3"/>
      <c r="M296" s="64"/>
      <c r="N296" s="9"/>
      <c r="P296"/>
      <c r="Q296"/>
    </row>
    <row r="297" spans="2:17" s="1" customFormat="1" x14ac:dyDescent="0.15">
      <c r="B297" s="130"/>
      <c r="C297" s="133"/>
      <c r="D297" s="133"/>
      <c r="E297" s="7" t="s">
        <v>225</v>
      </c>
      <c r="F297" s="7" t="s">
        <v>808</v>
      </c>
      <c r="G297" s="7" t="s">
        <v>1775</v>
      </c>
      <c r="H297" s="3" t="str">
        <f t="shared" si="3"/>
        <v/>
      </c>
      <c r="I297" s="3"/>
      <c r="J297" s="3"/>
      <c r="K297" s="3"/>
      <c r="L297" s="3"/>
      <c r="M297" s="64"/>
      <c r="N297" s="9"/>
      <c r="P297"/>
      <c r="Q297"/>
    </row>
    <row r="298" spans="2:17" s="1" customFormat="1" x14ac:dyDescent="0.15">
      <c r="B298" s="130"/>
      <c r="C298" s="133"/>
      <c r="D298" s="133"/>
      <c r="E298" s="7" t="s">
        <v>1388</v>
      </c>
      <c r="F298" s="7" t="s">
        <v>1280</v>
      </c>
      <c r="G298" s="7" t="s">
        <v>1775</v>
      </c>
      <c r="H298" s="3" t="str">
        <f t="shared" si="3"/>
        <v/>
      </c>
      <c r="I298" s="3"/>
      <c r="J298" s="3"/>
      <c r="K298" s="3"/>
      <c r="L298" s="3"/>
      <c r="M298" s="64"/>
      <c r="N298" s="9"/>
      <c r="P298"/>
      <c r="Q298"/>
    </row>
    <row r="299" spans="2:17" s="1" customFormat="1" x14ac:dyDescent="0.15">
      <c r="B299" s="130"/>
      <c r="C299" s="133"/>
      <c r="D299" s="133"/>
      <c r="E299" s="7" t="s">
        <v>1281</v>
      </c>
      <c r="F299" s="7" t="s">
        <v>1282</v>
      </c>
      <c r="G299" s="7" t="s">
        <v>1775</v>
      </c>
      <c r="H299" s="3" t="str">
        <f t="shared" si="3"/>
        <v/>
      </c>
      <c r="I299" s="3"/>
      <c r="J299" s="3"/>
      <c r="K299" s="3"/>
      <c r="L299" s="3"/>
      <c r="M299" s="64"/>
      <c r="N299" s="9"/>
      <c r="P299"/>
      <c r="Q299"/>
    </row>
    <row r="300" spans="2:17" s="1" customFormat="1" ht="27" x14ac:dyDescent="0.15">
      <c r="B300" s="130"/>
      <c r="C300" s="133" t="s">
        <v>385</v>
      </c>
      <c r="D300" s="133"/>
      <c r="E300" s="7" t="s">
        <v>226</v>
      </c>
      <c r="F300" s="7" t="s">
        <v>809</v>
      </c>
      <c r="G300" s="7" t="s">
        <v>1778</v>
      </c>
      <c r="H300" s="3" t="str">
        <f t="shared" si="3"/>
        <v>○</v>
      </c>
      <c r="I300" s="3"/>
      <c r="J300" s="3" t="s">
        <v>1711</v>
      </c>
      <c r="K300" s="3"/>
      <c r="L300" s="3"/>
      <c r="M300" s="64" t="str">
        <f>$M$273</f>
        <v>VBS版では保護ビューで開いているブック指定できましたが、Python版ではエラーになる問題を修正しました。</v>
      </c>
      <c r="N300" s="9"/>
      <c r="P300"/>
      <c r="Q300"/>
    </row>
    <row r="301" spans="2:17" s="1" customFormat="1" x14ac:dyDescent="0.15">
      <c r="B301" s="130"/>
      <c r="C301" s="133"/>
      <c r="D301" s="133"/>
      <c r="E301" s="7" t="s">
        <v>227</v>
      </c>
      <c r="F301" s="7" t="s">
        <v>810</v>
      </c>
      <c r="G301" s="7" t="s">
        <v>1775</v>
      </c>
      <c r="H301" s="3" t="str">
        <f t="shared" si="3"/>
        <v/>
      </c>
      <c r="I301" s="3"/>
      <c r="J301" s="3"/>
      <c r="K301" s="3"/>
      <c r="L301" s="3"/>
      <c r="M301" s="64"/>
      <c r="N301" s="9"/>
      <c r="P301"/>
      <c r="Q301"/>
    </row>
    <row r="302" spans="2:17" s="1" customFormat="1" x14ac:dyDescent="0.15">
      <c r="B302" s="130"/>
      <c r="C302" s="133"/>
      <c r="D302" s="133"/>
      <c r="E302" s="7" t="s">
        <v>228</v>
      </c>
      <c r="F302" s="7" t="s">
        <v>811</v>
      </c>
      <c r="G302" s="7" t="s">
        <v>1775</v>
      </c>
      <c r="H302" s="3" t="str">
        <f t="shared" si="3"/>
        <v/>
      </c>
      <c r="I302" s="3"/>
      <c r="J302" s="3"/>
      <c r="K302" s="3"/>
      <c r="L302" s="3"/>
      <c r="M302" s="64"/>
      <c r="N302" s="9"/>
      <c r="P302"/>
      <c r="Q302"/>
    </row>
    <row r="303" spans="2:17" s="1" customFormat="1" x14ac:dyDescent="0.15">
      <c r="B303" s="130"/>
      <c r="C303" s="133"/>
      <c r="D303" s="133"/>
      <c r="E303" s="7" t="s">
        <v>229</v>
      </c>
      <c r="F303" s="7" t="s">
        <v>812</v>
      </c>
      <c r="G303" s="7" t="s">
        <v>1775</v>
      </c>
      <c r="H303" s="3" t="str">
        <f t="shared" si="3"/>
        <v/>
      </c>
      <c r="I303" s="3"/>
      <c r="J303" s="3"/>
      <c r="K303" s="3"/>
      <c r="L303" s="3"/>
      <c r="M303" s="64"/>
      <c r="N303" s="9"/>
      <c r="P303"/>
      <c r="Q303"/>
    </row>
    <row r="304" spans="2:17" s="1" customFormat="1" x14ac:dyDescent="0.15">
      <c r="B304" s="130"/>
      <c r="C304" s="133"/>
      <c r="D304" s="133"/>
      <c r="E304" s="7" t="s">
        <v>230</v>
      </c>
      <c r="F304" s="7" t="s">
        <v>813</v>
      </c>
      <c r="G304" s="7" t="s">
        <v>1775</v>
      </c>
      <c r="H304" s="3" t="str">
        <f t="shared" si="3"/>
        <v/>
      </c>
      <c r="I304" s="3"/>
      <c r="J304" s="3"/>
      <c r="K304" s="3"/>
      <c r="L304" s="3"/>
      <c r="M304" s="64"/>
      <c r="N304" s="9"/>
      <c r="P304"/>
      <c r="Q304"/>
    </row>
    <row r="305" spans="2:17" s="1" customFormat="1" x14ac:dyDescent="0.15">
      <c r="B305" s="130"/>
      <c r="C305" s="133"/>
      <c r="D305" s="133"/>
      <c r="E305" s="7" t="s">
        <v>231</v>
      </c>
      <c r="F305" s="7" t="s">
        <v>814</v>
      </c>
      <c r="G305" s="7" t="s">
        <v>1775</v>
      </c>
      <c r="H305" s="3" t="str">
        <f t="shared" si="3"/>
        <v/>
      </c>
      <c r="I305" s="3"/>
      <c r="J305" s="3"/>
      <c r="K305" s="3"/>
      <c r="L305" s="3"/>
      <c r="M305" s="64"/>
      <c r="N305" s="9"/>
      <c r="P305"/>
      <c r="Q305"/>
    </row>
    <row r="306" spans="2:17" s="1" customFormat="1" ht="27" x14ac:dyDescent="0.15">
      <c r="B306" s="130"/>
      <c r="C306" s="133"/>
      <c r="D306" s="133"/>
      <c r="E306" s="7" t="s">
        <v>232</v>
      </c>
      <c r="F306" s="7" t="s">
        <v>815</v>
      </c>
      <c r="G306" s="7" t="s">
        <v>1778</v>
      </c>
      <c r="H306" s="3" t="str">
        <f t="shared" ref="H306:H379" si="4">IF(COUNTIF(I306:L306,"○")&gt;0,"○","")</f>
        <v>○</v>
      </c>
      <c r="I306" s="3"/>
      <c r="J306" s="3" t="s">
        <v>1711</v>
      </c>
      <c r="K306" s="3"/>
      <c r="L306" s="3"/>
      <c r="M306" s="64" t="str">
        <f>$M$273</f>
        <v>VBS版では保護ビューで開いているブック指定できましたが、Python版ではエラーになる問題を修正しました。</v>
      </c>
      <c r="N306" s="9"/>
      <c r="P306"/>
      <c r="Q306"/>
    </row>
    <row r="307" spans="2:17" s="1" customFormat="1" ht="27" x14ac:dyDescent="0.15">
      <c r="B307" s="130"/>
      <c r="C307" s="133"/>
      <c r="D307" s="133"/>
      <c r="E307" s="7" t="s">
        <v>233</v>
      </c>
      <c r="F307" s="7" t="s">
        <v>816</v>
      </c>
      <c r="G307" s="7" t="s">
        <v>1778</v>
      </c>
      <c r="H307" s="3" t="str">
        <f t="shared" si="4"/>
        <v>○</v>
      </c>
      <c r="I307" s="3"/>
      <c r="J307" s="3" t="s">
        <v>1711</v>
      </c>
      <c r="K307" s="3"/>
      <c r="L307" s="3"/>
      <c r="M307" s="64" t="str">
        <f>$M$273</f>
        <v>VBS版では保護ビューで開いているブック指定できましたが、Python版ではエラーになる問題を修正しました。</v>
      </c>
      <c r="N307" s="9"/>
      <c r="P307"/>
      <c r="Q307"/>
    </row>
    <row r="308" spans="2:17" s="1" customFormat="1" ht="27" x14ac:dyDescent="0.15">
      <c r="B308" s="130"/>
      <c r="C308" s="133"/>
      <c r="D308" s="133"/>
      <c r="E308" s="7" t="s">
        <v>234</v>
      </c>
      <c r="F308" s="7" t="s">
        <v>817</v>
      </c>
      <c r="G308" s="7" t="s">
        <v>1778</v>
      </c>
      <c r="H308" s="3" t="str">
        <f t="shared" si="4"/>
        <v>○</v>
      </c>
      <c r="I308" s="3"/>
      <c r="J308" s="3" t="s">
        <v>1711</v>
      </c>
      <c r="K308" s="3"/>
      <c r="L308" s="3"/>
      <c r="M308" s="64" t="str">
        <f>$M$273</f>
        <v>VBS版では保護ビューで開いているブック指定できましたが、Python版ではエラーになる問題を修正しました。</v>
      </c>
      <c r="N308" s="9"/>
      <c r="P308"/>
      <c r="Q308"/>
    </row>
    <row r="309" spans="2:17" s="1" customFormat="1" ht="27" x14ac:dyDescent="0.15">
      <c r="B309" s="130"/>
      <c r="C309" s="133"/>
      <c r="D309" s="133"/>
      <c r="E309" s="7" t="s">
        <v>235</v>
      </c>
      <c r="F309" s="7" t="s">
        <v>818</v>
      </c>
      <c r="G309" s="7" t="s">
        <v>1778</v>
      </c>
      <c r="H309" s="3" t="str">
        <f t="shared" si="4"/>
        <v>○</v>
      </c>
      <c r="I309" s="3"/>
      <c r="J309" s="3" t="s">
        <v>1711</v>
      </c>
      <c r="K309" s="3"/>
      <c r="L309" s="3"/>
      <c r="M309" s="64" t="str">
        <f>$M$273</f>
        <v>VBS版では保護ビューで開いているブック指定できましたが、Python版ではエラーになる問題を修正しました。</v>
      </c>
      <c r="N309" s="9"/>
      <c r="P309"/>
      <c r="Q309"/>
    </row>
    <row r="310" spans="2:17" s="1" customFormat="1" ht="40.5" x14ac:dyDescent="0.15">
      <c r="B310" s="130"/>
      <c r="C310" s="133"/>
      <c r="D310" s="133"/>
      <c r="E310" s="7" t="s">
        <v>236</v>
      </c>
      <c r="F310" s="7" t="s">
        <v>819</v>
      </c>
      <c r="G310" s="7" t="s">
        <v>1778</v>
      </c>
      <c r="H310" s="3" t="str">
        <f t="shared" si="4"/>
        <v>○</v>
      </c>
      <c r="I310" s="3"/>
      <c r="J310" s="3" t="s">
        <v>1711</v>
      </c>
      <c r="K310" s="3"/>
      <c r="L310" s="3"/>
      <c r="M310" s="64" t="str">
        <f>$M$269</f>
        <v>取得した整数値の末尾に「.0」が付く問題を修正しました。
VBS版では保護ビューで開いているブック指定できましたが、Python版ではエラーになる問題を修正しました。</v>
      </c>
      <c r="N310" s="9"/>
      <c r="P310"/>
      <c r="Q310"/>
    </row>
    <row r="311" spans="2:17" s="1" customFormat="1" ht="27" x14ac:dyDescent="0.15">
      <c r="B311" s="130"/>
      <c r="C311" s="133"/>
      <c r="D311" s="133"/>
      <c r="E311" s="7" t="s">
        <v>237</v>
      </c>
      <c r="F311" s="7" t="s">
        <v>820</v>
      </c>
      <c r="G311" s="7" t="s">
        <v>1778</v>
      </c>
      <c r="H311" s="3" t="str">
        <f t="shared" si="4"/>
        <v>○</v>
      </c>
      <c r="I311" s="3"/>
      <c r="J311" s="3" t="s">
        <v>1711</v>
      </c>
      <c r="K311" s="3"/>
      <c r="L311" s="3"/>
      <c r="M311" s="64" t="str">
        <f>$M$273</f>
        <v>VBS版では保護ビューで開いているブック指定できましたが、Python版ではエラーになる問題を修正しました。</v>
      </c>
      <c r="N311" s="9"/>
      <c r="P311"/>
      <c r="Q311"/>
    </row>
    <row r="312" spans="2:17" s="1" customFormat="1" x14ac:dyDescent="0.15">
      <c r="B312" s="130"/>
      <c r="C312" s="133"/>
      <c r="D312" s="133"/>
      <c r="E312" s="7" t="s">
        <v>238</v>
      </c>
      <c r="F312" s="7" t="s">
        <v>821</v>
      </c>
      <c r="G312" s="7" t="s">
        <v>1775</v>
      </c>
      <c r="H312" s="3" t="str">
        <f t="shared" si="4"/>
        <v/>
      </c>
      <c r="I312" s="3"/>
      <c r="J312" s="3"/>
      <c r="K312" s="3"/>
      <c r="L312" s="3"/>
      <c r="M312" s="64"/>
      <c r="N312" s="9"/>
      <c r="P312"/>
      <c r="Q312"/>
    </row>
    <row r="313" spans="2:17" s="1" customFormat="1" x14ac:dyDescent="0.15">
      <c r="B313" s="130"/>
      <c r="C313" s="133"/>
      <c r="D313" s="133"/>
      <c r="E313" s="7" t="s">
        <v>239</v>
      </c>
      <c r="F313" s="7" t="s">
        <v>822</v>
      </c>
      <c r="G313" s="7" t="s">
        <v>1775</v>
      </c>
      <c r="H313" s="3" t="str">
        <f t="shared" si="4"/>
        <v/>
      </c>
      <c r="I313" s="3"/>
      <c r="J313" s="3"/>
      <c r="K313" s="3"/>
      <c r="L313" s="3"/>
      <c r="M313" s="64"/>
      <c r="N313" s="9"/>
      <c r="P313"/>
      <c r="Q313"/>
    </row>
    <row r="314" spans="2:17" s="1" customFormat="1" x14ac:dyDescent="0.15">
      <c r="B314" s="130"/>
      <c r="C314" s="133"/>
      <c r="D314" s="133"/>
      <c r="E314" s="7" t="s">
        <v>240</v>
      </c>
      <c r="F314" s="7" t="s">
        <v>823</v>
      </c>
      <c r="G314" s="7" t="s">
        <v>1775</v>
      </c>
      <c r="H314" s="3" t="str">
        <f t="shared" si="4"/>
        <v/>
      </c>
      <c r="I314" s="3"/>
      <c r="J314" s="3"/>
      <c r="K314" s="3"/>
      <c r="L314" s="3"/>
      <c r="M314" s="64"/>
      <c r="N314" s="9"/>
      <c r="P314"/>
      <c r="Q314"/>
    </row>
    <row r="315" spans="2:17" s="1" customFormat="1" x14ac:dyDescent="0.15">
      <c r="B315" s="130"/>
      <c r="C315" s="133"/>
      <c r="D315" s="133"/>
      <c r="E315" s="7" t="s">
        <v>241</v>
      </c>
      <c r="F315" s="7" t="s">
        <v>824</v>
      </c>
      <c r="G315" s="7" t="s">
        <v>1775</v>
      </c>
      <c r="H315" s="3" t="str">
        <f t="shared" si="4"/>
        <v/>
      </c>
      <c r="I315" s="3"/>
      <c r="J315" s="3"/>
      <c r="K315" s="3"/>
      <c r="L315" s="3"/>
      <c r="M315" s="64"/>
      <c r="N315" s="9"/>
      <c r="P315"/>
      <c r="Q315"/>
    </row>
    <row r="316" spans="2:17" s="1" customFormat="1" x14ac:dyDescent="0.15">
      <c r="B316" s="130"/>
      <c r="C316" s="133"/>
      <c r="D316" s="133"/>
      <c r="E316" s="7" t="s">
        <v>242</v>
      </c>
      <c r="F316" s="7" t="s">
        <v>825</v>
      </c>
      <c r="G316" s="7" t="s">
        <v>1775</v>
      </c>
      <c r="H316" s="3" t="str">
        <f t="shared" si="4"/>
        <v/>
      </c>
      <c r="I316" s="3"/>
      <c r="J316" s="3"/>
      <c r="K316" s="3"/>
      <c r="L316" s="3"/>
      <c r="M316" s="64"/>
      <c r="N316" s="9"/>
      <c r="P316"/>
      <c r="Q316"/>
    </row>
    <row r="317" spans="2:17" s="1" customFormat="1" x14ac:dyDescent="0.15">
      <c r="B317" s="130"/>
      <c r="C317" s="133"/>
      <c r="D317" s="133"/>
      <c r="E317" s="7" t="s">
        <v>243</v>
      </c>
      <c r="F317" s="7" t="s">
        <v>826</v>
      </c>
      <c r="G317" s="7" t="s">
        <v>1775</v>
      </c>
      <c r="H317" s="3" t="str">
        <f t="shared" si="4"/>
        <v/>
      </c>
      <c r="I317" s="3"/>
      <c r="J317" s="3"/>
      <c r="K317" s="3"/>
      <c r="L317" s="3"/>
      <c r="M317" s="64"/>
      <c r="N317" s="9"/>
      <c r="P317"/>
      <c r="Q317"/>
    </row>
    <row r="318" spans="2:17" s="1" customFormat="1" ht="40.5" x14ac:dyDescent="0.15">
      <c r="B318" s="130"/>
      <c r="C318" s="133"/>
      <c r="D318" s="133"/>
      <c r="E318" s="7" t="s">
        <v>1283</v>
      </c>
      <c r="F318" s="7" t="s">
        <v>1284</v>
      </c>
      <c r="G318" s="7" t="s">
        <v>1778</v>
      </c>
      <c r="H318" s="3" t="str">
        <f t="shared" si="4"/>
        <v>○</v>
      </c>
      <c r="I318" s="3"/>
      <c r="J318" s="3" t="s">
        <v>1711</v>
      </c>
      <c r="K318" s="3"/>
      <c r="L318" s="3"/>
      <c r="M318" s="64" t="str">
        <f>$M$269</f>
        <v>取得した整数値の末尾に「.0」が付く問題を修正しました。
VBS版では保護ビューで開いているブック指定できましたが、Python版ではエラーになる問題を修正しました。</v>
      </c>
      <c r="N318" s="9"/>
      <c r="P318"/>
      <c r="Q318"/>
    </row>
    <row r="319" spans="2:17" s="1" customFormat="1" ht="27" x14ac:dyDescent="0.15">
      <c r="B319" s="130"/>
      <c r="C319" s="133" t="s">
        <v>386</v>
      </c>
      <c r="D319" s="133"/>
      <c r="E319" s="7" t="s">
        <v>244</v>
      </c>
      <c r="F319" s="7" t="s">
        <v>827</v>
      </c>
      <c r="G319" s="7" t="s">
        <v>1778</v>
      </c>
      <c r="H319" s="3" t="str">
        <f t="shared" si="4"/>
        <v>○</v>
      </c>
      <c r="I319" s="3"/>
      <c r="J319" s="3" t="s">
        <v>1711</v>
      </c>
      <c r="K319" s="3"/>
      <c r="L319" s="3"/>
      <c r="M319" s="64" t="str">
        <f>$M$273</f>
        <v>VBS版では保護ビューで開いているブック指定できましたが、Python版ではエラーになる問題を修正しました。</v>
      </c>
      <c r="N319" s="9"/>
      <c r="P319"/>
      <c r="Q319"/>
    </row>
    <row r="320" spans="2:17" s="1" customFormat="1" ht="40.5" x14ac:dyDescent="0.15">
      <c r="B320" s="130"/>
      <c r="C320" s="133"/>
      <c r="D320" s="133"/>
      <c r="E320" s="7" t="s">
        <v>1342</v>
      </c>
      <c r="F320" s="7" t="s">
        <v>828</v>
      </c>
      <c r="G320" s="7" t="s">
        <v>1778</v>
      </c>
      <c r="H320" s="3" t="str">
        <f t="shared" si="4"/>
        <v>○</v>
      </c>
      <c r="I320" s="3"/>
      <c r="J320" s="3" t="s">
        <v>1711</v>
      </c>
      <c r="K320" s="3"/>
      <c r="L320" s="3"/>
      <c r="M320" s="64" t="str">
        <f>$M$269</f>
        <v>取得した整数値の末尾に「.0」が付く問題を修正しました。
VBS版では保護ビューで開いているブック指定できましたが、Python版ではエラーになる問題を修正しました。</v>
      </c>
      <c r="N320" s="9"/>
      <c r="P320"/>
      <c r="Q320"/>
    </row>
    <row r="321" spans="2:17" s="1" customFormat="1" ht="27" x14ac:dyDescent="0.15">
      <c r="B321" s="130"/>
      <c r="C321" s="133"/>
      <c r="D321" s="133"/>
      <c r="E321" s="7" t="s">
        <v>1353</v>
      </c>
      <c r="F321" s="7" t="s">
        <v>1341</v>
      </c>
      <c r="G321" s="7" t="s">
        <v>1778</v>
      </c>
      <c r="H321" s="3" t="str">
        <f t="shared" si="4"/>
        <v>○</v>
      </c>
      <c r="I321" s="3"/>
      <c r="J321" s="3" t="s">
        <v>1711</v>
      </c>
      <c r="K321" s="3"/>
      <c r="L321" s="3"/>
      <c r="M321" s="111" t="str">
        <f>$M$273</f>
        <v>VBS版では保護ビューで開いているブック指定できましたが、Python版ではエラーになる問題を修正しました。</v>
      </c>
      <c r="N321" s="9"/>
      <c r="P321"/>
      <c r="Q321"/>
    </row>
    <row r="322" spans="2:17" s="1" customFormat="1" ht="27" x14ac:dyDescent="0.15">
      <c r="B322" s="130"/>
      <c r="C322" s="133" t="s">
        <v>387</v>
      </c>
      <c r="D322" s="133"/>
      <c r="E322" s="7" t="s">
        <v>246</v>
      </c>
      <c r="F322" s="7" t="s">
        <v>829</v>
      </c>
      <c r="G322" s="7" t="s">
        <v>1778</v>
      </c>
      <c r="H322" s="3" t="str">
        <f t="shared" si="4"/>
        <v>○</v>
      </c>
      <c r="I322" s="3"/>
      <c r="J322" s="3" t="s">
        <v>1711</v>
      </c>
      <c r="K322" s="3"/>
      <c r="L322" s="3"/>
      <c r="M322" s="64" t="str">
        <f>$M$273</f>
        <v>VBS版では保護ビューで開いているブック指定できましたが、Python版ではエラーになる問題を修正しました。</v>
      </c>
      <c r="N322" s="9"/>
      <c r="P322"/>
      <c r="Q322"/>
    </row>
    <row r="323" spans="2:17" s="1" customFormat="1" x14ac:dyDescent="0.15">
      <c r="B323" s="130"/>
      <c r="C323" s="133"/>
      <c r="D323" s="133"/>
      <c r="E323" s="7" t="s">
        <v>247</v>
      </c>
      <c r="F323" s="7" t="s">
        <v>830</v>
      </c>
      <c r="G323" s="7" t="s">
        <v>1775</v>
      </c>
      <c r="H323" s="3" t="str">
        <f t="shared" si="4"/>
        <v/>
      </c>
      <c r="I323" s="3"/>
      <c r="J323" s="3"/>
      <c r="K323" s="3"/>
      <c r="L323" s="3"/>
      <c r="M323" s="64"/>
      <c r="N323" s="9"/>
      <c r="P323"/>
      <c r="Q323"/>
    </row>
    <row r="324" spans="2:17" s="1" customFormat="1" x14ac:dyDescent="0.15">
      <c r="B324" s="130"/>
      <c r="C324" s="133" t="s">
        <v>388</v>
      </c>
      <c r="D324" s="133"/>
      <c r="E324" s="7" t="s">
        <v>248</v>
      </c>
      <c r="F324" s="7" t="s">
        <v>831</v>
      </c>
      <c r="G324" s="7" t="s">
        <v>1775</v>
      </c>
      <c r="H324" s="3" t="str">
        <f t="shared" si="4"/>
        <v/>
      </c>
      <c r="I324" s="3"/>
      <c r="J324" s="3"/>
      <c r="K324" s="3"/>
      <c r="L324" s="3"/>
      <c r="M324" s="64"/>
      <c r="N324" s="9"/>
      <c r="P324"/>
      <c r="Q324"/>
    </row>
    <row r="325" spans="2:17" s="1" customFormat="1" x14ac:dyDescent="0.15">
      <c r="B325" s="130"/>
      <c r="C325" s="133"/>
      <c r="D325" s="133"/>
      <c r="E325" s="7" t="s">
        <v>249</v>
      </c>
      <c r="F325" s="7" t="s">
        <v>832</v>
      </c>
      <c r="G325" s="7" t="s">
        <v>1775</v>
      </c>
      <c r="H325" s="3" t="str">
        <f t="shared" si="4"/>
        <v/>
      </c>
      <c r="I325" s="3"/>
      <c r="J325" s="3"/>
      <c r="K325" s="3"/>
      <c r="L325" s="3"/>
      <c r="M325" s="64"/>
      <c r="N325" s="9"/>
      <c r="P325"/>
      <c r="Q325"/>
    </row>
    <row r="326" spans="2:17" s="1" customFormat="1" x14ac:dyDescent="0.15">
      <c r="B326" s="130"/>
      <c r="C326" s="133"/>
      <c r="D326" s="133"/>
      <c r="E326" s="7" t="s">
        <v>250</v>
      </c>
      <c r="F326" s="7" t="s">
        <v>833</v>
      </c>
      <c r="G326" s="7" t="s">
        <v>1775</v>
      </c>
      <c r="H326" s="3" t="str">
        <f t="shared" si="4"/>
        <v/>
      </c>
      <c r="I326" s="3"/>
      <c r="J326" s="3"/>
      <c r="K326" s="3"/>
      <c r="L326" s="3"/>
      <c r="M326" s="64"/>
      <c r="N326" s="9"/>
      <c r="P326"/>
      <c r="Q326"/>
    </row>
    <row r="327" spans="2:17" s="1" customFormat="1" x14ac:dyDescent="0.15">
      <c r="B327" s="130"/>
      <c r="C327" s="133"/>
      <c r="D327" s="133"/>
      <c r="E327" s="7" t="s">
        <v>251</v>
      </c>
      <c r="F327" s="7" t="s">
        <v>834</v>
      </c>
      <c r="G327" s="7" t="s">
        <v>1775</v>
      </c>
      <c r="H327" s="3" t="str">
        <f t="shared" si="4"/>
        <v/>
      </c>
      <c r="I327" s="3"/>
      <c r="J327" s="3"/>
      <c r="K327" s="3"/>
      <c r="L327" s="3"/>
      <c r="M327" s="64"/>
      <c r="N327" s="9"/>
      <c r="P327"/>
      <c r="Q327"/>
    </row>
    <row r="328" spans="2:17" s="1" customFormat="1" x14ac:dyDescent="0.15">
      <c r="B328" s="130"/>
      <c r="C328" s="133"/>
      <c r="D328" s="133"/>
      <c r="E328" s="7" t="s">
        <v>252</v>
      </c>
      <c r="F328" s="7" t="s">
        <v>835</v>
      </c>
      <c r="G328" s="7" t="s">
        <v>1775</v>
      </c>
      <c r="H328" s="3" t="str">
        <f t="shared" si="4"/>
        <v/>
      </c>
      <c r="I328" s="3"/>
      <c r="J328" s="3"/>
      <c r="K328" s="3"/>
      <c r="L328" s="3"/>
      <c r="M328" s="64"/>
      <c r="N328" s="9"/>
      <c r="P328"/>
      <c r="Q328"/>
    </row>
    <row r="329" spans="2:17" s="1" customFormat="1" x14ac:dyDescent="0.15">
      <c r="B329" s="130"/>
      <c r="C329" s="133"/>
      <c r="D329" s="133"/>
      <c r="E329" s="7" t="s">
        <v>253</v>
      </c>
      <c r="F329" s="7" t="s">
        <v>836</v>
      </c>
      <c r="G329" s="7" t="s">
        <v>1775</v>
      </c>
      <c r="H329" s="3" t="str">
        <f t="shared" si="4"/>
        <v/>
      </c>
      <c r="I329" s="3"/>
      <c r="J329" s="3"/>
      <c r="K329" s="3"/>
      <c r="L329" s="3"/>
      <c r="M329" s="64"/>
      <c r="N329" s="9"/>
      <c r="P329"/>
      <c r="Q329"/>
    </row>
    <row r="330" spans="2:17" s="1" customFormat="1" x14ac:dyDescent="0.15">
      <c r="B330" s="130"/>
      <c r="C330" s="162" t="s">
        <v>389</v>
      </c>
      <c r="D330" s="163"/>
      <c r="E330" s="7" t="s">
        <v>254</v>
      </c>
      <c r="F330" s="7" t="s">
        <v>837</v>
      </c>
      <c r="G330" s="7" t="s">
        <v>1775</v>
      </c>
      <c r="H330" s="3" t="str">
        <f t="shared" si="4"/>
        <v/>
      </c>
      <c r="I330" s="3"/>
      <c r="J330" s="3"/>
      <c r="K330" s="3"/>
      <c r="L330" s="3"/>
      <c r="M330" s="64"/>
      <c r="N330" s="9"/>
      <c r="P330"/>
      <c r="Q330"/>
    </row>
    <row r="331" spans="2:17" s="1" customFormat="1" x14ac:dyDescent="0.15">
      <c r="B331" s="130"/>
      <c r="C331" s="157"/>
      <c r="D331" s="158"/>
      <c r="E331" s="7" t="s">
        <v>255</v>
      </c>
      <c r="F331" s="7" t="s">
        <v>838</v>
      </c>
      <c r="G331" s="7" t="s">
        <v>1775</v>
      </c>
      <c r="H331" s="3" t="str">
        <f t="shared" si="4"/>
        <v/>
      </c>
      <c r="I331" s="3"/>
      <c r="J331" s="3"/>
      <c r="K331" s="3"/>
      <c r="L331" s="3"/>
      <c r="M331" s="64"/>
      <c r="N331" s="9"/>
      <c r="P331"/>
      <c r="Q331"/>
    </row>
    <row r="332" spans="2:17" s="1" customFormat="1" x14ac:dyDescent="0.15">
      <c r="B332" s="130"/>
      <c r="C332" s="157"/>
      <c r="D332" s="158"/>
      <c r="E332" s="7" t="s">
        <v>256</v>
      </c>
      <c r="F332" s="7" t="s">
        <v>839</v>
      </c>
      <c r="G332" s="7" t="s">
        <v>1775</v>
      </c>
      <c r="H332" s="3" t="str">
        <f t="shared" si="4"/>
        <v/>
      </c>
      <c r="I332" s="3"/>
      <c r="J332" s="3"/>
      <c r="K332" s="3"/>
      <c r="L332" s="3"/>
      <c r="M332" s="64"/>
      <c r="N332" s="9"/>
      <c r="P332"/>
      <c r="Q332"/>
    </row>
    <row r="333" spans="2:17" s="1" customFormat="1" x14ac:dyDescent="0.15">
      <c r="B333" s="130"/>
      <c r="C333" s="157"/>
      <c r="D333" s="158"/>
      <c r="E333" s="7" t="s">
        <v>257</v>
      </c>
      <c r="F333" s="7" t="s">
        <v>840</v>
      </c>
      <c r="G333" s="7" t="s">
        <v>1775</v>
      </c>
      <c r="H333" s="3" t="str">
        <f t="shared" si="4"/>
        <v/>
      </c>
      <c r="I333" s="3"/>
      <c r="J333" s="3"/>
      <c r="K333" s="3"/>
      <c r="L333" s="3"/>
      <c r="M333" s="64"/>
      <c r="N333" s="9"/>
      <c r="P333"/>
      <c r="Q333"/>
    </row>
    <row r="334" spans="2:17" s="1" customFormat="1" ht="27" x14ac:dyDescent="0.15">
      <c r="B334" s="130"/>
      <c r="C334" s="157"/>
      <c r="D334" s="158"/>
      <c r="E334" s="7" t="s">
        <v>258</v>
      </c>
      <c r="F334" s="7" t="s">
        <v>841</v>
      </c>
      <c r="G334" s="7" t="s">
        <v>1778</v>
      </c>
      <c r="H334" s="3" t="str">
        <f t="shared" si="4"/>
        <v>○</v>
      </c>
      <c r="I334" s="3"/>
      <c r="J334" s="3" t="s">
        <v>1711</v>
      </c>
      <c r="K334" s="3"/>
      <c r="L334" s="3"/>
      <c r="M334" s="64" t="str">
        <f>$M$273</f>
        <v>VBS版では保護ビューで開いているブック指定できましたが、Python版ではエラーになる問題を修正しました。</v>
      </c>
      <c r="N334" s="9"/>
      <c r="P334"/>
      <c r="Q334"/>
    </row>
    <row r="335" spans="2:17" s="1" customFormat="1" x14ac:dyDescent="0.15">
      <c r="B335" s="130"/>
      <c r="C335" s="159"/>
      <c r="D335" s="160"/>
      <c r="E335" s="7" t="s">
        <v>1583</v>
      </c>
      <c r="F335" s="7" t="s">
        <v>1585</v>
      </c>
      <c r="G335" s="7" t="s">
        <v>1775</v>
      </c>
      <c r="H335" s="3" t="str">
        <f t="shared" si="4"/>
        <v/>
      </c>
      <c r="I335" s="3"/>
      <c r="J335" s="3"/>
      <c r="K335" s="3"/>
      <c r="L335" s="3"/>
      <c r="M335" s="64"/>
      <c r="N335" s="9"/>
      <c r="P335"/>
      <c r="Q335"/>
    </row>
    <row r="336" spans="2:17" s="1" customFormat="1" ht="27" x14ac:dyDescent="0.15">
      <c r="B336" s="130"/>
      <c r="C336" s="133" t="s">
        <v>390</v>
      </c>
      <c r="D336" s="133"/>
      <c r="E336" s="7" t="s">
        <v>259</v>
      </c>
      <c r="F336" s="7" t="s">
        <v>842</v>
      </c>
      <c r="G336" s="7" t="s">
        <v>1778</v>
      </c>
      <c r="H336" s="3" t="str">
        <f t="shared" si="4"/>
        <v>○</v>
      </c>
      <c r="I336" s="3"/>
      <c r="J336" s="3" t="s">
        <v>1711</v>
      </c>
      <c r="K336" s="3"/>
      <c r="L336" s="3"/>
      <c r="M336" s="64" t="str">
        <f>$M$273</f>
        <v>VBS版では保護ビューで開いているブック指定できましたが、Python版ではエラーになる問題を修正しました。</v>
      </c>
      <c r="N336" s="9"/>
      <c r="P336"/>
      <c r="Q336"/>
    </row>
    <row r="337" spans="2:17" s="1" customFormat="1" x14ac:dyDescent="0.15">
      <c r="B337" s="130"/>
      <c r="C337" s="133"/>
      <c r="D337" s="133"/>
      <c r="E337" s="7" t="s">
        <v>260</v>
      </c>
      <c r="F337" s="7" t="s">
        <v>843</v>
      </c>
      <c r="G337" s="7" t="s">
        <v>1775</v>
      </c>
      <c r="H337" s="3" t="str">
        <f t="shared" si="4"/>
        <v/>
      </c>
      <c r="I337" s="3"/>
      <c r="J337" s="3"/>
      <c r="K337" s="3"/>
      <c r="L337" s="3"/>
      <c r="M337" s="64"/>
      <c r="N337" s="9"/>
      <c r="P337"/>
      <c r="Q337"/>
    </row>
    <row r="338" spans="2:17" s="1" customFormat="1" x14ac:dyDescent="0.15">
      <c r="B338" s="130"/>
      <c r="C338" s="133"/>
      <c r="D338" s="133"/>
      <c r="E338" s="7" t="s">
        <v>261</v>
      </c>
      <c r="F338" s="7" t="s">
        <v>844</v>
      </c>
      <c r="G338" s="7" t="s">
        <v>1775</v>
      </c>
      <c r="H338" s="3" t="str">
        <f t="shared" si="4"/>
        <v/>
      </c>
      <c r="I338" s="3"/>
      <c r="J338" s="3"/>
      <c r="K338" s="3"/>
      <c r="L338" s="3"/>
      <c r="M338" s="64"/>
      <c r="N338" s="9"/>
      <c r="P338"/>
      <c r="Q338"/>
    </row>
    <row r="339" spans="2:17" s="1" customFormat="1" x14ac:dyDescent="0.15">
      <c r="B339" s="130"/>
      <c r="C339" s="133"/>
      <c r="D339" s="133"/>
      <c r="E339" s="7" t="s">
        <v>262</v>
      </c>
      <c r="F339" s="7" t="s">
        <v>845</v>
      </c>
      <c r="G339" s="7" t="s">
        <v>1775</v>
      </c>
      <c r="H339" s="3" t="str">
        <f t="shared" si="4"/>
        <v/>
      </c>
      <c r="I339" s="3"/>
      <c r="J339" s="3"/>
      <c r="K339" s="3"/>
      <c r="L339" s="3"/>
      <c r="M339" s="64"/>
      <c r="N339" s="9"/>
      <c r="P339"/>
      <c r="Q339"/>
    </row>
    <row r="340" spans="2:17" s="1" customFormat="1" x14ac:dyDescent="0.15">
      <c r="B340" s="130"/>
      <c r="C340" s="133"/>
      <c r="D340" s="133"/>
      <c r="E340" s="7" t="s">
        <v>1343</v>
      </c>
      <c r="F340" s="7" t="s">
        <v>1344</v>
      </c>
      <c r="G340" s="7" t="s">
        <v>1775</v>
      </c>
      <c r="H340" s="3" t="str">
        <f t="shared" si="4"/>
        <v/>
      </c>
      <c r="I340" s="3"/>
      <c r="J340" s="3"/>
      <c r="K340" s="3"/>
      <c r="L340" s="3"/>
      <c r="M340" s="111"/>
      <c r="N340" s="9"/>
      <c r="P340"/>
      <c r="Q340"/>
    </row>
    <row r="341" spans="2:17" s="1" customFormat="1" x14ac:dyDescent="0.15">
      <c r="B341" s="130"/>
      <c r="C341" s="133"/>
      <c r="D341" s="133"/>
      <c r="E341" s="7" t="s">
        <v>1345</v>
      </c>
      <c r="F341" s="7" t="s">
        <v>1346</v>
      </c>
      <c r="G341" s="7" t="s">
        <v>1775</v>
      </c>
      <c r="H341" s="3" t="str">
        <f t="shared" si="4"/>
        <v/>
      </c>
      <c r="I341" s="3"/>
      <c r="J341" s="3"/>
      <c r="K341" s="3"/>
      <c r="L341" s="3"/>
      <c r="M341" s="111"/>
      <c r="N341" s="9"/>
      <c r="P341"/>
      <c r="Q341"/>
    </row>
    <row r="342" spans="2:17" s="1" customFormat="1" x14ac:dyDescent="0.15">
      <c r="B342" s="130"/>
      <c r="C342" s="133"/>
      <c r="D342" s="133"/>
      <c r="E342" s="7" t="s">
        <v>1347</v>
      </c>
      <c r="F342" s="7" t="s">
        <v>1348</v>
      </c>
      <c r="G342" s="7" t="s">
        <v>1775</v>
      </c>
      <c r="H342" s="3" t="str">
        <f t="shared" si="4"/>
        <v/>
      </c>
      <c r="I342" s="3"/>
      <c r="J342" s="3"/>
      <c r="K342" s="3"/>
      <c r="L342" s="3"/>
      <c r="M342" s="113"/>
      <c r="N342" s="9"/>
      <c r="P342"/>
      <c r="Q342"/>
    </row>
    <row r="343" spans="2:17" s="1" customFormat="1" x14ac:dyDescent="0.15">
      <c r="B343" s="130"/>
      <c r="C343" s="133"/>
      <c r="D343" s="133"/>
      <c r="E343" s="7" t="s">
        <v>1334</v>
      </c>
      <c r="F343" s="7" t="s">
        <v>1335</v>
      </c>
      <c r="G343" s="7" t="s">
        <v>1775</v>
      </c>
      <c r="H343" s="3" t="str">
        <f t="shared" si="4"/>
        <v/>
      </c>
      <c r="I343" s="3"/>
      <c r="J343" s="3"/>
      <c r="K343" s="3"/>
      <c r="L343" s="3"/>
      <c r="M343" s="113"/>
      <c r="N343" s="9"/>
      <c r="P343"/>
      <c r="Q343"/>
    </row>
    <row r="344" spans="2:17" s="1" customFormat="1" x14ac:dyDescent="0.15">
      <c r="B344" s="130"/>
      <c r="C344" s="133" t="s">
        <v>391</v>
      </c>
      <c r="D344" s="133"/>
      <c r="E344" s="7" t="s">
        <v>263</v>
      </c>
      <c r="F344" s="7" t="s">
        <v>846</v>
      </c>
      <c r="G344" s="7" t="s">
        <v>1775</v>
      </c>
      <c r="H344" s="3" t="str">
        <f t="shared" si="4"/>
        <v/>
      </c>
      <c r="I344" s="3"/>
      <c r="J344" s="3"/>
      <c r="K344" s="3"/>
      <c r="L344" s="3"/>
      <c r="M344" s="64"/>
      <c r="N344" s="9"/>
      <c r="P344"/>
      <c r="Q344"/>
    </row>
    <row r="345" spans="2:17" s="1" customFormat="1" x14ac:dyDescent="0.15">
      <c r="B345" s="130"/>
      <c r="C345" s="133"/>
      <c r="D345" s="133"/>
      <c r="E345" s="7" t="s">
        <v>264</v>
      </c>
      <c r="F345" s="7" t="s">
        <v>847</v>
      </c>
      <c r="G345" s="7" t="s">
        <v>1775</v>
      </c>
      <c r="H345" s="3" t="str">
        <f t="shared" si="4"/>
        <v/>
      </c>
      <c r="I345" s="3"/>
      <c r="J345" s="3"/>
      <c r="K345" s="3"/>
      <c r="L345" s="3"/>
      <c r="M345" s="64"/>
      <c r="N345" s="9"/>
      <c r="P345"/>
      <c r="Q345"/>
    </row>
    <row r="346" spans="2:17" s="1" customFormat="1" x14ac:dyDescent="0.15">
      <c r="B346" s="130"/>
      <c r="C346" s="133"/>
      <c r="D346" s="133"/>
      <c r="E346" s="7" t="s">
        <v>265</v>
      </c>
      <c r="F346" s="7" t="s">
        <v>848</v>
      </c>
      <c r="G346" s="7" t="s">
        <v>1775</v>
      </c>
      <c r="H346" s="3" t="str">
        <f t="shared" si="4"/>
        <v/>
      </c>
      <c r="I346" s="3"/>
      <c r="J346" s="3"/>
      <c r="K346" s="3"/>
      <c r="L346" s="3"/>
      <c r="M346" s="64"/>
      <c r="N346" s="9"/>
      <c r="P346"/>
      <c r="Q346"/>
    </row>
    <row r="347" spans="2:17" s="1" customFormat="1" x14ac:dyDescent="0.15">
      <c r="B347" s="130"/>
      <c r="C347" s="133"/>
      <c r="D347" s="133"/>
      <c r="E347" s="7" t="s">
        <v>266</v>
      </c>
      <c r="F347" s="7" t="s">
        <v>849</v>
      </c>
      <c r="G347" s="7" t="s">
        <v>1775</v>
      </c>
      <c r="H347" s="3" t="str">
        <f t="shared" si="4"/>
        <v/>
      </c>
      <c r="I347" s="3"/>
      <c r="J347" s="3"/>
      <c r="K347" s="3"/>
      <c r="L347" s="3"/>
      <c r="M347" s="64"/>
      <c r="N347" s="9"/>
      <c r="P347"/>
      <c r="Q347"/>
    </row>
    <row r="348" spans="2:17" s="1" customFormat="1" x14ac:dyDescent="0.15">
      <c r="B348" s="130"/>
      <c r="C348" s="133"/>
      <c r="D348" s="133"/>
      <c r="E348" s="7" t="s">
        <v>267</v>
      </c>
      <c r="F348" s="7" t="s">
        <v>850</v>
      </c>
      <c r="G348" s="7" t="s">
        <v>1775</v>
      </c>
      <c r="H348" s="3" t="str">
        <f t="shared" si="4"/>
        <v/>
      </c>
      <c r="I348" s="3"/>
      <c r="J348" s="3"/>
      <c r="K348" s="3"/>
      <c r="L348" s="3"/>
      <c r="M348" s="64"/>
      <c r="N348" s="9"/>
      <c r="P348"/>
      <c r="Q348"/>
    </row>
    <row r="349" spans="2:17" s="1" customFormat="1" x14ac:dyDescent="0.15">
      <c r="B349" s="130"/>
      <c r="C349" s="133"/>
      <c r="D349" s="133"/>
      <c r="E349" s="7" t="s">
        <v>268</v>
      </c>
      <c r="F349" s="7" t="s">
        <v>851</v>
      </c>
      <c r="G349" s="7" t="s">
        <v>1775</v>
      </c>
      <c r="H349" s="3" t="str">
        <f t="shared" si="4"/>
        <v/>
      </c>
      <c r="I349" s="3"/>
      <c r="J349" s="3"/>
      <c r="K349" s="3"/>
      <c r="L349" s="3"/>
      <c r="M349" s="64"/>
      <c r="N349" s="9"/>
      <c r="P349"/>
      <c r="Q349"/>
    </row>
    <row r="350" spans="2:17" s="1" customFormat="1" x14ac:dyDescent="0.15">
      <c r="B350" s="130"/>
      <c r="C350" s="133"/>
      <c r="D350" s="133"/>
      <c r="E350" s="7" t="s">
        <v>269</v>
      </c>
      <c r="F350" s="7" t="s">
        <v>852</v>
      </c>
      <c r="G350" s="7" t="s">
        <v>1775</v>
      </c>
      <c r="H350" s="3" t="str">
        <f t="shared" si="4"/>
        <v/>
      </c>
      <c r="I350" s="3"/>
      <c r="J350" s="3"/>
      <c r="K350" s="3"/>
      <c r="L350" s="3"/>
      <c r="M350" s="64"/>
      <c r="N350" s="9"/>
      <c r="P350"/>
      <c r="Q350"/>
    </row>
    <row r="351" spans="2:17" s="1" customFormat="1" x14ac:dyDescent="0.15">
      <c r="B351" s="130"/>
      <c r="C351" s="133"/>
      <c r="D351" s="133"/>
      <c r="E351" s="7" t="s">
        <v>270</v>
      </c>
      <c r="F351" s="7" t="s">
        <v>853</v>
      </c>
      <c r="G351" s="7" t="s">
        <v>1775</v>
      </c>
      <c r="H351" s="3" t="str">
        <f t="shared" si="4"/>
        <v/>
      </c>
      <c r="I351" s="3"/>
      <c r="J351" s="3"/>
      <c r="K351" s="3"/>
      <c r="L351" s="3"/>
      <c r="M351" s="64"/>
      <c r="N351" s="9"/>
      <c r="P351"/>
      <c r="Q351"/>
    </row>
    <row r="352" spans="2:17" s="1" customFormat="1" x14ac:dyDescent="0.15">
      <c r="B352" s="130"/>
      <c r="C352" s="133"/>
      <c r="D352" s="133"/>
      <c r="E352" s="7" t="s">
        <v>271</v>
      </c>
      <c r="F352" s="7" t="s">
        <v>854</v>
      </c>
      <c r="G352" s="7" t="s">
        <v>1775</v>
      </c>
      <c r="H352" s="3" t="str">
        <f t="shared" si="4"/>
        <v/>
      </c>
      <c r="I352" s="3"/>
      <c r="J352" s="3"/>
      <c r="K352" s="3"/>
      <c r="L352" s="3"/>
      <c r="M352" s="64"/>
      <c r="N352" s="9"/>
      <c r="P352"/>
      <c r="Q352"/>
    </row>
    <row r="353" spans="2:17" s="1" customFormat="1" x14ac:dyDescent="0.15">
      <c r="B353" s="130"/>
      <c r="C353" s="133"/>
      <c r="D353" s="133"/>
      <c r="E353" s="7" t="s">
        <v>272</v>
      </c>
      <c r="F353" s="7" t="s">
        <v>855</v>
      </c>
      <c r="G353" s="7" t="s">
        <v>1775</v>
      </c>
      <c r="H353" s="3" t="str">
        <f t="shared" si="4"/>
        <v/>
      </c>
      <c r="I353" s="3"/>
      <c r="J353" s="3"/>
      <c r="K353" s="3"/>
      <c r="L353" s="3"/>
      <c r="M353" s="64"/>
      <c r="N353" s="9"/>
      <c r="P353"/>
      <c r="Q353"/>
    </row>
    <row r="354" spans="2:17" s="1" customFormat="1" x14ac:dyDescent="0.15">
      <c r="B354" s="130"/>
      <c r="C354" s="133"/>
      <c r="D354" s="133"/>
      <c r="E354" s="7" t="s">
        <v>273</v>
      </c>
      <c r="F354" s="7" t="s">
        <v>856</v>
      </c>
      <c r="G354" s="7" t="s">
        <v>1775</v>
      </c>
      <c r="H354" s="3" t="str">
        <f t="shared" si="4"/>
        <v/>
      </c>
      <c r="I354" s="3"/>
      <c r="J354" s="3"/>
      <c r="K354" s="3"/>
      <c r="L354" s="3"/>
      <c r="M354" s="64"/>
      <c r="N354" s="9"/>
      <c r="P354"/>
      <c r="Q354"/>
    </row>
    <row r="355" spans="2:17" s="1" customFormat="1" x14ac:dyDescent="0.15">
      <c r="B355" s="130"/>
      <c r="C355" s="133"/>
      <c r="D355" s="133"/>
      <c r="E355" s="7" t="s">
        <v>274</v>
      </c>
      <c r="F355" s="7" t="s">
        <v>857</v>
      </c>
      <c r="G355" s="7" t="s">
        <v>1775</v>
      </c>
      <c r="H355" s="3" t="str">
        <f t="shared" si="4"/>
        <v/>
      </c>
      <c r="I355" s="3"/>
      <c r="J355" s="3"/>
      <c r="K355" s="3"/>
      <c r="L355" s="3"/>
      <c r="M355" s="64"/>
      <c r="N355" s="9"/>
      <c r="P355"/>
      <c r="Q355"/>
    </row>
    <row r="356" spans="2:17" s="1" customFormat="1" x14ac:dyDescent="0.15">
      <c r="B356" s="130"/>
      <c r="C356" s="133"/>
      <c r="D356" s="133"/>
      <c r="E356" s="7" t="s">
        <v>275</v>
      </c>
      <c r="F356" s="7" t="s">
        <v>858</v>
      </c>
      <c r="G356" s="7" t="s">
        <v>1775</v>
      </c>
      <c r="H356" s="3" t="str">
        <f t="shared" si="4"/>
        <v/>
      </c>
      <c r="I356" s="3"/>
      <c r="J356" s="3"/>
      <c r="K356" s="3"/>
      <c r="L356" s="3"/>
      <c r="M356" s="64"/>
      <c r="N356" s="9"/>
      <c r="P356"/>
      <c r="Q356"/>
    </row>
    <row r="357" spans="2:17" s="1" customFormat="1" x14ac:dyDescent="0.15">
      <c r="B357" s="130"/>
      <c r="C357" s="133"/>
      <c r="D357" s="133"/>
      <c r="E357" s="7" t="s">
        <v>1724</v>
      </c>
      <c r="F357" s="7" t="s">
        <v>1514</v>
      </c>
      <c r="G357" s="7" t="s">
        <v>1775</v>
      </c>
      <c r="H357" s="3" t="str">
        <f t="shared" si="4"/>
        <v/>
      </c>
      <c r="I357" s="3"/>
      <c r="J357" s="3"/>
      <c r="K357" s="3"/>
      <c r="L357" s="3"/>
      <c r="M357" s="64"/>
      <c r="N357" s="9"/>
      <c r="P357"/>
      <c r="Q357"/>
    </row>
    <row r="358" spans="2:17" s="1" customFormat="1" x14ac:dyDescent="0.15">
      <c r="B358" s="130"/>
      <c r="C358" s="133" t="s">
        <v>392</v>
      </c>
      <c r="D358" s="133"/>
      <c r="E358" s="7" t="s">
        <v>276</v>
      </c>
      <c r="F358" s="7" t="s">
        <v>859</v>
      </c>
      <c r="G358" s="7" t="s">
        <v>1775</v>
      </c>
      <c r="H358" s="3" t="str">
        <f t="shared" si="4"/>
        <v/>
      </c>
      <c r="I358" s="3"/>
      <c r="J358" s="3"/>
      <c r="K358" s="3"/>
      <c r="L358" s="3"/>
      <c r="M358" s="64"/>
      <c r="N358" s="9"/>
      <c r="P358"/>
      <c r="Q358"/>
    </row>
    <row r="359" spans="2:17" s="1" customFormat="1" x14ac:dyDescent="0.15">
      <c r="B359" s="130"/>
      <c r="C359" s="133"/>
      <c r="D359" s="133"/>
      <c r="E359" s="7" t="s">
        <v>277</v>
      </c>
      <c r="F359" s="7" t="s">
        <v>860</v>
      </c>
      <c r="G359" s="7" t="s">
        <v>1775</v>
      </c>
      <c r="H359" s="3" t="str">
        <f t="shared" si="4"/>
        <v/>
      </c>
      <c r="I359" s="3"/>
      <c r="J359" s="3"/>
      <c r="K359" s="3"/>
      <c r="L359" s="3"/>
      <c r="M359" s="64"/>
      <c r="N359" s="9"/>
      <c r="P359"/>
      <c r="Q359"/>
    </row>
    <row r="360" spans="2:17" s="1" customFormat="1" x14ac:dyDescent="0.15">
      <c r="B360" s="130"/>
      <c r="C360" s="133"/>
      <c r="D360" s="133"/>
      <c r="E360" s="7" t="s">
        <v>278</v>
      </c>
      <c r="F360" s="7" t="s">
        <v>861</v>
      </c>
      <c r="G360" s="7" t="s">
        <v>1775</v>
      </c>
      <c r="H360" s="3" t="str">
        <f t="shared" si="4"/>
        <v/>
      </c>
      <c r="I360" s="3"/>
      <c r="J360" s="3"/>
      <c r="K360" s="3"/>
      <c r="L360" s="3"/>
      <c r="M360" s="64"/>
      <c r="N360" s="9"/>
      <c r="P360"/>
      <c r="Q360"/>
    </row>
    <row r="361" spans="2:17" s="1" customFormat="1" x14ac:dyDescent="0.15">
      <c r="B361" s="130"/>
      <c r="C361" s="133"/>
      <c r="D361" s="133"/>
      <c r="E361" s="7" t="s">
        <v>279</v>
      </c>
      <c r="F361" s="7" t="s">
        <v>862</v>
      </c>
      <c r="G361" s="7" t="s">
        <v>1775</v>
      </c>
      <c r="H361" s="3" t="str">
        <f t="shared" si="4"/>
        <v/>
      </c>
      <c r="I361" s="3"/>
      <c r="J361" s="3"/>
      <c r="K361" s="3"/>
      <c r="L361" s="3"/>
      <c r="M361" s="64"/>
      <c r="N361" s="9"/>
      <c r="P361"/>
      <c r="Q361"/>
    </row>
    <row r="362" spans="2:17" s="1" customFormat="1" x14ac:dyDescent="0.15">
      <c r="B362" s="130"/>
      <c r="C362" s="133"/>
      <c r="D362" s="133"/>
      <c r="E362" s="7" t="s">
        <v>1354</v>
      </c>
      <c r="F362" s="7" t="s">
        <v>1349</v>
      </c>
      <c r="G362" s="7" t="s">
        <v>1775</v>
      </c>
      <c r="H362" s="3" t="str">
        <f t="shared" si="4"/>
        <v/>
      </c>
      <c r="I362" s="3"/>
      <c r="J362" s="3"/>
      <c r="K362" s="3"/>
      <c r="L362" s="3"/>
      <c r="M362" s="111"/>
      <c r="N362" s="9"/>
      <c r="P362"/>
      <c r="Q362"/>
    </row>
    <row r="363" spans="2:17" s="1" customFormat="1" x14ac:dyDescent="0.15">
      <c r="B363" s="130"/>
      <c r="C363" s="133"/>
      <c r="D363" s="133"/>
      <c r="E363" s="7" t="s">
        <v>1355</v>
      </c>
      <c r="F363" s="7" t="s">
        <v>1350</v>
      </c>
      <c r="G363" s="7" t="s">
        <v>1775</v>
      </c>
      <c r="H363" s="3" t="str">
        <f t="shared" si="4"/>
        <v/>
      </c>
      <c r="I363" s="3"/>
      <c r="J363" s="3"/>
      <c r="K363" s="3"/>
      <c r="L363" s="3"/>
      <c r="M363" s="113"/>
      <c r="N363" s="9"/>
      <c r="P363"/>
      <c r="Q363"/>
    </row>
    <row r="364" spans="2:17" s="1" customFormat="1" ht="27" x14ac:dyDescent="0.15">
      <c r="B364" s="130"/>
      <c r="C364" s="133" t="s">
        <v>393</v>
      </c>
      <c r="D364" s="133"/>
      <c r="E364" s="7" t="s">
        <v>280</v>
      </c>
      <c r="F364" s="7" t="s">
        <v>863</v>
      </c>
      <c r="G364" s="7" t="s">
        <v>1778</v>
      </c>
      <c r="H364" s="3" t="str">
        <f t="shared" si="4"/>
        <v>○</v>
      </c>
      <c r="I364" s="3"/>
      <c r="J364" s="3" t="s">
        <v>1711</v>
      </c>
      <c r="K364" s="3"/>
      <c r="L364" s="3"/>
      <c r="M364" s="64" t="str">
        <f>$M$273</f>
        <v>VBS版では保護ビューで開いているブック指定できましたが、Python版ではエラーになる問題を修正しました。</v>
      </c>
      <c r="N364" s="9"/>
      <c r="P364"/>
      <c r="Q364"/>
    </row>
    <row r="365" spans="2:17" s="1" customFormat="1" x14ac:dyDescent="0.15">
      <c r="B365" s="130"/>
      <c r="C365" s="133"/>
      <c r="D365" s="133"/>
      <c r="E365" s="7" t="s">
        <v>281</v>
      </c>
      <c r="F365" s="7" t="s">
        <v>864</v>
      </c>
      <c r="G365" s="7" t="s">
        <v>1775</v>
      </c>
      <c r="H365" s="3" t="str">
        <f t="shared" si="4"/>
        <v/>
      </c>
      <c r="I365" s="3"/>
      <c r="J365" s="3"/>
      <c r="K365" s="3"/>
      <c r="L365" s="3"/>
      <c r="M365" s="64"/>
      <c r="N365" s="9"/>
      <c r="P365"/>
      <c r="Q365"/>
    </row>
    <row r="366" spans="2:17" s="1" customFormat="1" ht="14.25" thickBot="1" x14ac:dyDescent="0.2">
      <c r="B366" s="137"/>
      <c r="C366" s="148" t="s">
        <v>394</v>
      </c>
      <c r="D366" s="148"/>
      <c r="E366" s="16" t="s">
        <v>443</v>
      </c>
      <c r="F366" s="16" t="s">
        <v>865</v>
      </c>
      <c r="G366" s="16" t="s">
        <v>1775</v>
      </c>
      <c r="H366" s="17" t="str">
        <f t="shared" si="4"/>
        <v/>
      </c>
      <c r="I366" s="17"/>
      <c r="J366" s="17"/>
      <c r="K366" s="17"/>
      <c r="L366" s="17"/>
      <c r="M366" s="67"/>
      <c r="N366" s="48"/>
      <c r="P366"/>
      <c r="Q366"/>
    </row>
    <row r="367" spans="2:17" s="1" customFormat="1" x14ac:dyDescent="0.15">
      <c r="B367" s="129" t="s">
        <v>395</v>
      </c>
      <c r="C367" s="132" t="s">
        <v>351</v>
      </c>
      <c r="D367" s="132"/>
      <c r="E367" s="15" t="s">
        <v>282</v>
      </c>
      <c r="F367" s="15" t="s">
        <v>866</v>
      </c>
      <c r="G367" s="15" t="s">
        <v>1775</v>
      </c>
      <c r="H367" s="4" t="str">
        <f t="shared" si="4"/>
        <v/>
      </c>
      <c r="I367" s="4"/>
      <c r="J367" s="4"/>
      <c r="K367" s="4"/>
      <c r="L367" s="4"/>
      <c r="M367" s="63"/>
      <c r="N367" s="52"/>
      <c r="P367"/>
      <c r="Q367"/>
    </row>
    <row r="368" spans="2:17" s="1" customFormat="1" x14ac:dyDescent="0.15">
      <c r="B368" s="130"/>
      <c r="C368" s="133"/>
      <c r="D368" s="133"/>
      <c r="E368" s="7" t="s">
        <v>283</v>
      </c>
      <c r="F368" s="7" t="s">
        <v>867</v>
      </c>
      <c r="G368" s="7" t="s">
        <v>1775</v>
      </c>
      <c r="H368" s="3" t="str">
        <f t="shared" si="4"/>
        <v/>
      </c>
      <c r="I368" s="3"/>
      <c r="J368" s="3"/>
      <c r="K368" s="3"/>
      <c r="L368" s="3"/>
      <c r="M368" s="64"/>
      <c r="N368" s="9"/>
      <c r="P368"/>
      <c r="Q368"/>
    </row>
    <row r="369" spans="2:17" s="1" customFormat="1" x14ac:dyDescent="0.15">
      <c r="B369" s="130"/>
      <c r="C369" s="133"/>
      <c r="D369" s="133"/>
      <c r="E369" s="7" t="s">
        <v>284</v>
      </c>
      <c r="F369" s="7" t="s">
        <v>868</v>
      </c>
      <c r="G369" s="7" t="s">
        <v>1775</v>
      </c>
      <c r="H369" s="3" t="str">
        <f t="shared" si="4"/>
        <v/>
      </c>
      <c r="I369" s="3"/>
      <c r="J369" s="3"/>
      <c r="K369" s="3"/>
      <c r="L369" s="3"/>
      <c r="M369" s="64"/>
      <c r="N369" s="9"/>
      <c r="P369"/>
      <c r="Q369"/>
    </row>
    <row r="370" spans="2:17" s="1" customFormat="1" x14ac:dyDescent="0.15">
      <c r="B370" s="130"/>
      <c r="C370" s="133"/>
      <c r="D370" s="133"/>
      <c r="E370" s="7" t="s">
        <v>285</v>
      </c>
      <c r="F370" s="7" t="s">
        <v>869</v>
      </c>
      <c r="G370" s="7" t="s">
        <v>1775</v>
      </c>
      <c r="H370" s="3" t="str">
        <f t="shared" si="4"/>
        <v/>
      </c>
      <c r="I370" s="3"/>
      <c r="J370" s="3"/>
      <c r="K370" s="3"/>
      <c r="L370" s="3"/>
      <c r="M370" s="64"/>
      <c r="N370" s="9"/>
      <c r="P370"/>
      <c r="Q370"/>
    </row>
    <row r="371" spans="2:17" s="1" customFormat="1" x14ac:dyDescent="0.15">
      <c r="B371" s="130"/>
      <c r="C371" s="133"/>
      <c r="D371" s="133"/>
      <c r="E371" s="7" t="s">
        <v>286</v>
      </c>
      <c r="F371" s="7" t="s">
        <v>870</v>
      </c>
      <c r="G371" s="7" t="s">
        <v>1775</v>
      </c>
      <c r="H371" s="3" t="str">
        <f t="shared" si="4"/>
        <v/>
      </c>
      <c r="I371" s="3"/>
      <c r="J371" s="3"/>
      <c r="K371" s="3"/>
      <c r="L371" s="3"/>
      <c r="M371" s="64"/>
      <c r="N371" s="9"/>
      <c r="P371"/>
      <c r="Q371"/>
    </row>
    <row r="372" spans="2:17" s="1" customFormat="1" x14ac:dyDescent="0.15">
      <c r="B372" s="130"/>
      <c r="C372" s="133"/>
      <c r="D372" s="133"/>
      <c r="E372" s="7" t="s">
        <v>287</v>
      </c>
      <c r="F372" s="7" t="s">
        <v>871</v>
      </c>
      <c r="G372" s="7" t="s">
        <v>1775</v>
      </c>
      <c r="H372" s="3" t="str">
        <f t="shared" si="4"/>
        <v/>
      </c>
      <c r="I372" s="3"/>
      <c r="J372" s="3"/>
      <c r="K372" s="3"/>
      <c r="L372" s="3"/>
      <c r="M372" s="64"/>
      <c r="N372" s="9"/>
      <c r="P372"/>
      <c r="Q372"/>
    </row>
    <row r="373" spans="2:17" s="1" customFormat="1" x14ac:dyDescent="0.15">
      <c r="B373" s="130"/>
      <c r="C373" s="133"/>
      <c r="D373" s="133"/>
      <c r="E373" s="7" t="s">
        <v>288</v>
      </c>
      <c r="F373" s="7" t="s">
        <v>872</v>
      </c>
      <c r="G373" s="7" t="s">
        <v>1775</v>
      </c>
      <c r="H373" s="3" t="str">
        <f t="shared" si="4"/>
        <v/>
      </c>
      <c r="I373" s="3"/>
      <c r="J373" s="3"/>
      <c r="K373" s="3"/>
      <c r="L373" s="3"/>
      <c r="M373" s="64"/>
      <c r="N373" s="9"/>
      <c r="P373"/>
      <c r="Q373"/>
    </row>
    <row r="374" spans="2:17" s="1" customFormat="1" x14ac:dyDescent="0.15">
      <c r="B374" s="130"/>
      <c r="C374" s="133"/>
      <c r="D374" s="133"/>
      <c r="E374" s="7" t="s">
        <v>289</v>
      </c>
      <c r="F374" s="7" t="s">
        <v>873</v>
      </c>
      <c r="G374" s="7" t="s">
        <v>1775</v>
      </c>
      <c r="H374" s="3" t="str">
        <f t="shared" si="4"/>
        <v/>
      </c>
      <c r="I374" s="3"/>
      <c r="J374" s="3"/>
      <c r="K374" s="3"/>
      <c r="L374" s="3"/>
      <c r="M374" s="64"/>
      <c r="N374" s="9"/>
      <c r="P374"/>
      <c r="Q374"/>
    </row>
    <row r="375" spans="2:17" s="1" customFormat="1" ht="14.25" thickBot="1" x14ac:dyDescent="0.2">
      <c r="B375" s="131"/>
      <c r="C375" s="134"/>
      <c r="D375" s="134"/>
      <c r="E375" s="10" t="s">
        <v>290</v>
      </c>
      <c r="F375" s="10" t="s">
        <v>874</v>
      </c>
      <c r="G375" s="10" t="s">
        <v>1775</v>
      </c>
      <c r="H375" s="5" t="str">
        <f t="shared" si="4"/>
        <v/>
      </c>
      <c r="I375" s="5"/>
      <c r="J375" s="5"/>
      <c r="K375" s="5"/>
      <c r="L375" s="5"/>
      <c r="M375" s="65"/>
      <c r="N375" s="46"/>
      <c r="P375"/>
      <c r="Q375"/>
    </row>
    <row r="376" spans="2:17" s="1" customFormat="1" x14ac:dyDescent="0.15">
      <c r="B376" s="136" t="s">
        <v>517</v>
      </c>
      <c r="C376" s="147" t="s">
        <v>351</v>
      </c>
      <c r="D376" s="147"/>
      <c r="E376" s="13" t="s">
        <v>291</v>
      </c>
      <c r="F376" s="13" t="s">
        <v>875</v>
      </c>
      <c r="G376" s="13" t="s">
        <v>1775</v>
      </c>
      <c r="H376" s="14" t="str">
        <f t="shared" si="4"/>
        <v/>
      </c>
      <c r="I376" s="14"/>
      <c r="J376" s="14"/>
      <c r="K376" s="14"/>
      <c r="L376" s="14"/>
      <c r="M376" s="66"/>
      <c r="N376" s="50"/>
      <c r="P376"/>
      <c r="Q376"/>
    </row>
    <row r="377" spans="2:17" s="1" customFormat="1" x14ac:dyDescent="0.15">
      <c r="B377" s="130"/>
      <c r="C377" s="133" t="s">
        <v>396</v>
      </c>
      <c r="D377" s="133"/>
      <c r="E377" s="7" t="s">
        <v>292</v>
      </c>
      <c r="F377" s="7" t="s">
        <v>876</v>
      </c>
      <c r="G377" s="7" t="s">
        <v>1775</v>
      </c>
      <c r="H377" s="3" t="str">
        <f t="shared" si="4"/>
        <v/>
      </c>
      <c r="I377" s="3"/>
      <c r="J377" s="3"/>
      <c r="K377" s="3"/>
      <c r="L377" s="3"/>
      <c r="M377" s="64"/>
      <c r="N377" s="9"/>
      <c r="P377"/>
      <c r="Q377"/>
    </row>
    <row r="378" spans="2:17" s="1" customFormat="1" x14ac:dyDescent="0.15">
      <c r="B378" s="130"/>
      <c r="C378" s="133"/>
      <c r="D378" s="133"/>
      <c r="E378" s="7" t="s">
        <v>414</v>
      </c>
      <c r="F378" s="7" t="s">
        <v>877</v>
      </c>
      <c r="G378" s="7" t="s">
        <v>1775</v>
      </c>
      <c r="H378" s="3" t="str">
        <f t="shared" si="4"/>
        <v/>
      </c>
      <c r="I378" s="3"/>
      <c r="J378" s="3"/>
      <c r="K378" s="3"/>
      <c r="L378" s="3"/>
      <c r="M378" s="64"/>
      <c r="N378" s="9"/>
      <c r="P378"/>
      <c r="Q378"/>
    </row>
    <row r="379" spans="2:17" s="1" customFormat="1" x14ac:dyDescent="0.15">
      <c r="B379" s="130"/>
      <c r="C379" s="133"/>
      <c r="D379" s="133"/>
      <c r="E379" s="7" t="s">
        <v>293</v>
      </c>
      <c r="F379" s="7" t="s">
        <v>878</v>
      </c>
      <c r="G379" s="7" t="s">
        <v>1775</v>
      </c>
      <c r="H379" s="3" t="str">
        <f t="shared" si="4"/>
        <v/>
      </c>
      <c r="I379" s="3"/>
      <c r="J379" s="3"/>
      <c r="K379" s="3"/>
      <c r="L379" s="3"/>
      <c r="M379" s="64"/>
      <c r="N379" s="9"/>
      <c r="P379"/>
      <c r="Q379"/>
    </row>
    <row r="380" spans="2:17" s="1" customFormat="1" x14ac:dyDescent="0.15">
      <c r="B380" s="130"/>
      <c r="C380" s="133"/>
      <c r="D380" s="133"/>
      <c r="E380" s="7" t="s">
        <v>415</v>
      </c>
      <c r="F380" s="7" t="s">
        <v>879</v>
      </c>
      <c r="G380" s="7" t="s">
        <v>1775</v>
      </c>
      <c r="H380" s="3" t="str">
        <f t="shared" ref="H380:H474" si="5">IF(COUNTIF(I380:L380,"○")&gt;0,"○","")</f>
        <v/>
      </c>
      <c r="I380" s="3"/>
      <c r="J380" s="3"/>
      <c r="K380" s="3"/>
      <c r="L380" s="3"/>
      <c r="M380" s="64"/>
      <c r="N380" s="9"/>
      <c r="P380"/>
      <c r="Q380"/>
    </row>
    <row r="381" spans="2:17" s="1" customFormat="1" x14ac:dyDescent="0.15">
      <c r="B381" s="130"/>
      <c r="C381" s="133"/>
      <c r="D381" s="133"/>
      <c r="E381" s="7" t="s">
        <v>294</v>
      </c>
      <c r="F381" s="7" t="s">
        <v>880</v>
      </c>
      <c r="G381" s="7" t="s">
        <v>1775</v>
      </c>
      <c r="H381" s="3" t="str">
        <f t="shared" si="5"/>
        <v/>
      </c>
      <c r="I381" s="3"/>
      <c r="J381" s="3"/>
      <c r="K381" s="3"/>
      <c r="L381" s="3"/>
      <c r="M381" s="64"/>
      <c r="N381" s="9"/>
      <c r="P381"/>
      <c r="Q381"/>
    </row>
    <row r="382" spans="2:17" s="1" customFormat="1" x14ac:dyDescent="0.15">
      <c r="B382" s="130"/>
      <c r="C382" s="133"/>
      <c r="D382" s="133"/>
      <c r="E382" s="7" t="s">
        <v>295</v>
      </c>
      <c r="F382" s="7" t="s">
        <v>881</v>
      </c>
      <c r="G382" s="7" t="s">
        <v>1775</v>
      </c>
      <c r="H382" s="3" t="str">
        <f t="shared" si="5"/>
        <v/>
      </c>
      <c r="I382" s="3"/>
      <c r="J382" s="3"/>
      <c r="K382" s="3"/>
      <c r="L382" s="3"/>
      <c r="M382" s="64"/>
      <c r="N382" s="9"/>
      <c r="P382"/>
      <c r="Q382"/>
    </row>
    <row r="383" spans="2:17" s="1" customFormat="1" x14ac:dyDescent="0.15">
      <c r="B383" s="130"/>
      <c r="C383" s="133"/>
      <c r="D383" s="133"/>
      <c r="E383" s="7" t="s">
        <v>296</v>
      </c>
      <c r="F383" s="7" t="s">
        <v>882</v>
      </c>
      <c r="G383" s="7" t="s">
        <v>1775</v>
      </c>
      <c r="H383" s="3" t="str">
        <f t="shared" si="5"/>
        <v/>
      </c>
      <c r="I383" s="3"/>
      <c r="J383" s="3"/>
      <c r="K383" s="3"/>
      <c r="L383" s="3"/>
      <c r="M383" s="64"/>
      <c r="N383" s="9"/>
      <c r="P383"/>
      <c r="Q383"/>
    </row>
    <row r="384" spans="2:17" s="1" customFormat="1" x14ac:dyDescent="0.15">
      <c r="B384" s="130"/>
      <c r="C384" s="133"/>
      <c r="D384" s="133"/>
      <c r="E384" s="7" t="s">
        <v>297</v>
      </c>
      <c r="F384" s="7" t="s">
        <v>883</v>
      </c>
      <c r="G384" s="7" t="s">
        <v>1775</v>
      </c>
      <c r="H384" s="3" t="str">
        <f t="shared" si="5"/>
        <v/>
      </c>
      <c r="I384" s="3"/>
      <c r="J384" s="3"/>
      <c r="K384" s="3"/>
      <c r="L384" s="3"/>
      <c r="M384" s="64"/>
      <c r="N384" s="9"/>
      <c r="P384"/>
      <c r="Q384"/>
    </row>
    <row r="385" spans="2:17" s="1" customFormat="1" x14ac:dyDescent="0.15">
      <c r="B385" s="130"/>
      <c r="C385" s="133"/>
      <c r="D385" s="133"/>
      <c r="E385" s="7" t="s">
        <v>298</v>
      </c>
      <c r="F385" s="7" t="s">
        <v>884</v>
      </c>
      <c r="G385" s="7" t="s">
        <v>1775</v>
      </c>
      <c r="H385" s="3" t="str">
        <f t="shared" si="5"/>
        <v/>
      </c>
      <c r="I385" s="3"/>
      <c r="J385" s="3"/>
      <c r="K385" s="3"/>
      <c r="L385" s="3"/>
      <c r="M385" s="64"/>
      <c r="N385" s="9"/>
      <c r="P385"/>
      <c r="Q385"/>
    </row>
    <row r="386" spans="2:17" s="1" customFormat="1" x14ac:dyDescent="0.15">
      <c r="B386" s="130"/>
      <c r="C386" s="133"/>
      <c r="D386" s="133"/>
      <c r="E386" s="7" t="s">
        <v>299</v>
      </c>
      <c r="F386" s="7" t="s">
        <v>885</v>
      </c>
      <c r="G386" s="7" t="s">
        <v>1775</v>
      </c>
      <c r="H386" s="3" t="str">
        <f t="shared" si="5"/>
        <v/>
      </c>
      <c r="I386" s="3"/>
      <c r="J386" s="3"/>
      <c r="K386" s="3"/>
      <c r="L386" s="3"/>
      <c r="M386" s="64"/>
      <c r="N386" s="9"/>
      <c r="P386"/>
      <c r="Q386"/>
    </row>
    <row r="387" spans="2:17" s="1" customFormat="1" x14ac:dyDescent="0.15">
      <c r="B387" s="130"/>
      <c r="C387" s="133"/>
      <c r="D387" s="133"/>
      <c r="E387" s="7" t="s">
        <v>300</v>
      </c>
      <c r="F387" s="7" t="s">
        <v>886</v>
      </c>
      <c r="G387" s="7" t="s">
        <v>1775</v>
      </c>
      <c r="H387" s="3" t="str">
        <f t="shared" si="5"/>
        <v/>
      </c>
      <c r="I387" s="3"/>
      <c r="J387" s="3"/>
      <c r="K387" s="3"/>
      <c r="L387" s="3"/>
      <c r="M387" s="64"/>
      <c r="N387" s="9"/>
      <c r="P387"/>
      <c r="Q387"/>
    </row>
    <row r="388" spans="2:17" s="1" customFormat="1" x14ac:dyDescent="0.15">
      <c r="B388" s="130"/>
      <c r="C388" s="133"/>
      <c r="D388" s="133"/>
      <c r="E388" s="7" t="s">
        <v>301</v>
      </c>
      <c r="F388" s="7" t="s">
        <v>887</v>
      </c>
      <c r="G388" s="7" t="s">
        <v>1775</v>
      </c>
      <c r="H388" s="3" t="str">
        <f t="shared" si="5"/>
        <v/>
      </c>
      <c r="I388" s="3"/>
      <c r="J388" s="3"/>
      <c r="K388" s="3"/>
      <c r="L388" s="3"/>
      <c r="M388" s="64"/>
      <c r="N388" s="9"/>
      <c r="P388"/>
      <c r="Q388"/>
    </row>
    <row r="389" spans="2:17" s="1" customFormat="1" x14ac:dyDescent="0.15">
      <c r="B389" s="130"/>
      <c r="C389" s="133"/>
      <c r="D389" s="133"/>
      <c r="E389" s="7" t="s">
        <v>1194</v>
      </c>
      <c r="F389" s="7" t="s">
        <v>1193</v>
      </c>
      <c r="G389" s="7" t="s">
        <v>1775</v>
      </c>
      <c r="H389" s="3" t="str">
        <f t="shared" si="5"/>
        <v/>
      </c>
      <c r="I389" s="3"/>
      <c r="J389" s="3"/>
      <c r="K389" s="3"/>
      <c r="L389" s="3"/>
      <c r="M389" s="64"/>
      <c r="N389" s="9"/>
      <c r="P389"/>
      <c r="Q389"/>
    </row>
    <row r="390" spans="2:17" s="1" customFormat="1" x14ac:dyDescent="0.15">
      <c r="B390" s="130"/>
      <c r="C390" s="133"/>
      <c r="D390" s="133"/>
      <c r="E390" s="7" t="s">
        <v>302</v>
      </c>
      <c r="F390" s="7" t="s">
        <v>888</v>
      </c>
      <c r="G390" s="7" t="s">
        <v>1775</v>
      </c>
      <c r="H390" s="3" t="str">
        <f t="shared" si="5"/>
        <v/>
      </c>
      <c r="I390" s="3"/>
      <c r="J390" s="3"/>
      <c r="K390" s="3"/>
      <c r="L390" s="3"/>
      <c r="M390" s="64"/>
      <c r="N390" s="9"/>
      <c r="P390"/>
      <c r="Q390"/>
    </row>
    <row r="391" spans="2:17" s="1" customFormat="1" x14ac:dyDescent="0.15">
      <c r="B391" s="130"/>
      <c r="C391" s="133"/>
      <c r="D391" s="133"/>
      <c r="E391" s="7" t="s">
        <v>1516</v>
      </c>
      <c r="F391" s="7" t="s">
        <v>1517</v>
      </c>
      <c r="G391" s="7" t="s">
        <v>1775</v>
      </c>
      <c r="H391" s="3" t="str">
        <f t="shared" si="5"/>
        <v/>
      </c>
      <c r="I391" s="3"/>
      <c r="J391" s="3"/>
      <c r="K391" s="3"/>
      <c r="L391" s="3"/>
      <c r="M391" s="64"/>
      <c r="N391" s="9"/>
      <c r="P391"/>
      <c r="Q391"/>
    </row>
    <row r="392" spans="2:17" s="1" customFormat="1" x14ac:dyDescent="0.15">
      <c r="B392" s="130"/>
      <c r="C392" s="133" t="s">
        <v>397</v>
      </c>
      <c r="D392" s="133"/>
      <c r="E392" s="7" t="s">
        <v>303</v>
      </c>
      <c r="F392" s="7" t="s">
        <v>1034</v>
      </c>
      <c r="G392" s="7" t="s">
        <v>1776</v>
      </c>
      <c r="H392" s="3" t="str">
        <f t="shared" si="5"/>
        <v/>
      </c>
      <c r="I392" s="3"/>
      <c r="J392" s="3"/>
      <c r="K392" s="3"/>
      <c r="L392" s="3"/>
      <c r="M392" s="64"/>
      <c r="N392" s="9"/>
      <c r="P392"/>
      <c r="Q392"/>
    </row>
    <row r="393" spans="2:17" s="1" customFormat="1" x14ac:dyDescent="0.15">
      <c r="B393" s="130"/>
      <c r="C393" s="133" t="s">
        <v>444</v>
      </c>
      <c r="D393" s="133"/>
      <c r="E393" s="8" t="s">
        <v>445</v>
      </c>
      <c r="F393" s="7" t="s">
        <v>1035</v>
      </c>
      <c r="G393" s="7" t="s">
        <v>1776</v>
      </c>
      <c r="H393" s="3" t="str">
        <f t="shared" si="5"/>
        <v/>
      </c>
      <c r="I393" s="3"/>
      <c r="J393" s="3"/>
      <c r="K393" s="3"/>
      <c r="L393" s="3"/>
      <c r="M393" s="64"/>
      <c r="N393" s="9"/>
      <c r="P393"/>
      <c r="Q393"/>
    </row>
    <row r="394" spans="2:17" s="1" customFormat="1" x14ac:dyDescent="0.15">
      <c r="B394" s="130"/>
      <c r="C394" s="133"/>
      <c r="D394" s="133"/>
      <c r="E394" s="8" t="s">
        <v>446</v>
      </c>
      <c r="F394" s="7" t="s">
        <v>1036</v>
      </c>
      <c r="G394" s="7" t="s">
        <v>1776</v>
      </c>
      <c r="H394" s="3" t="str">
        <f t="shared" si="5"/>
        <v/>
      </c>
      <c r="I394" s="3"/>
      <c r="J394" s="3"/>
      <c r="K394" s="3"/>
      <c r="L394" s="3"/>
      <c r="M394" s="64"/>
      <c r="N394" s="9"/>
      <c r="P394"/>
      <c r="Q394"/>
    </row>
    <row r="395" spans="2:17" s="1" customFormat="1" x14ac:dyDescent="0.15">
      <c r="B395" s="130"/>
      <c r="C395" s="133"/>
      <c r="D395" s="133"/>
      <c r="E395" s="8" t="s">
        <v>447</v>
      </c>
      <c r="F395" s="7" t="s">
        <v>1037</v>
      </c>
      <c r="G395" s="7" t="s">
        <v>1776</v>
      </c>
      <c r="H395" s="3" t="str">
        <f t="shared" si="5"/>
        <v/>
      </c>
      <c r="I395" s="3"/>
      <c r="J395" s="3"/>
      <c r="K395" s="3"/>
      <c r="L395" s="3"/>
      <c r="M395" s="64"/>
      <c r="N395" s="9"/>
      <c r="P395"/>
      <c r="Q395"/>
    </row>
    <row r="396" spans="2:17" s="1" customFormat="1" x14ac:dyDescent="0.15">
      <c r="B396" s="130"/>
      <c r="C396" s="133"/>
      <c r="D396" s="133"/>
      <c r="E396" s="8" t="s">
        <v>448</v>
      </c>
      <c r="F396" s="7" t="s">
        <v>1038</v>
      </c>
      <c r="G396" s="7" t="s">
        <v>1776</v>
      </c>
      <c r="H396" s="3" t="str">
        <f t="shared" si="5"/>
        <v/>
      </c>
      <c r="I396" s="3"/>
      <c r="J396" s="3"/>
      <c r="K396" s="3"/>
      <c r="L396" s="3"/>
      <c r="M396" s="64"/>
      <c r="N396" s="9"/>
      <c r="P396"/>
      <c r="Q396"/>
    </row>
    <row r="397" spans="2:17" s="1" customFormat="1" x14ac:dyDescent="0.15">
      <c r="B397" s="130"/>
      <c r="C397" s="133"/>
      <c r="D397" s="133"/>
      <c r="E397" s="8" t="s">
        <v>449</v>
      </c>
      <c r="F397" s="7" t="s">
        <v>1039</v>
      </c>
      <c r="G397" s="7" t="s">
        <v>1776</v>
      </c>
      <c r="H397" s="3" t="str">
        <f t="shared" si="5"/>
        <v/>
      </c>
      <c r="I397" s="3"/>
      <c r="J397" s="3"/>
      <c r="K397" s="3"/>
      <c r="L397" s="3"/>
      <c r="M397" s="64"/>
      <c r="N397" s="9"/>
      <c r="P397"/>
      <c r="Q397"/>
    </row>
    <row r="398" spans="2:17" s="1" customFormat="1" x14ac:dyDescent="0.15">
      <c r="B398" s="130"/>
      <c r="C398" s="133"/>
      <c r="D398" s="133"/>
      <c r="E398" s="8" t="s">
        <v>450</v>
      </c>
      <c r="F398" s="7" t="s">
        <v>1040</v>
      </c>
      <c r="G398" s="7" t="s">
        <v>1776</v>
      </c>
      <c r="H398" s="3" t="str">
        <f t="shared" si="5"/>
        <v/>
      </c>
      <c r="I398" s="3"/>
      <c r="J398" s="3"/>
      <c r="K398" s="3"/>
      <c r="L398" s="3"/>
      <c r="M398" s="64"/>
      <c r="N398" s="9"/>
      <c r="P398"/>
      <c r="Q398"/>
    </row>
    <row r="399" spans="2:17" s="1" customFormat="1" x14ac:dyDescent="0.15">
      <c r="B399" s="130"/>
      <c r="C399" s="133"/>
      <c r="D399" s="133"/>
      <c r="E399" s="8" t="s">
        <v>451</v>
      </c>
      <c r="F399" s="7" t="s">
        <v>1041</v>
      </c>
      <c r="G399" s="7" t="s">
        <v>1776</v>
      </c>
      <c r="H399" s="3" t="str">
        <f t="shared" si="5"/>
        <v/>
      </c>
      <c r="I399" s="3"/>
      <c r="J399" s="3"/>
      <c r="K399" s="3"/>
      <c r="L399" s="3"/>
      <c r="M399" s="64"/>
      <c r="N399" s="9"/>
      <c r="P399"/>
      <c r="Q399"/>
    </row>
    <row r="400" spans="2:17" s="1" customFormat="1" x14ac:dyDescent="0.15">
      <c r="B400" s="130"/>
      <c r="C400" s="133"/>
      <c r="D400" s="133"/>
      <c r="E400" s="8" t="s">
        <v>452</v>
      </c>
      <c r="F400" s="7" t="s">
        <v>1042</v>
      </c>
      <c r="G400" s="7" t="s">
        <v>1776</v>
      </c>
      <c r="H400" s="3" t="str">
        <f t="shared" si="5"/>
        <v/>
      </c>
      <c r="I400" s="3"/>
      <c r="J400" s="3"/>
      <c r="K400" s="3"/>
      <c r="L400" s="3"/>
      <c r="M400" s="64"/>
      <c r="N400" s="9"/>
      <c r="P400"/>
      <c r="Q400"/>
    </row>
    <row r="401" spans="2:17" s="1" customFormat="1" x14ac:dyDescent="0.15">
      <c r="B401" s="130"/>
      <c r="C401" s="133"/>
      <c r="D401" s="133"/>
      <c r="E401" s="8" t="s">
        <v>453</v>
      </c>
      <c r="F401" s="7" t="s">
        <v>1043</v>
      </c>
      <c r="G401" s="7" t="s">
        <v>1776</v>
      </c>
      <c r="H401" s="3" t="str">
        <f t="shared" si="5"/>
        <v/>
      </c>
      <c r="I401" s="3"/>
      <c r="J401" s="3"/>
      <c r="K401" s="3"/>
      <c r="L401" s="3"/>
      <c r="M401" s="64"/>
      <c r="N401" s="9"/>
      <c r="P401"/>
      <c r="Q401"/>
    </row>
    <row r="402" spans="2:17" s="1" customFormat="1" x14ac:dyDescent="0.15">
      <c r="B402" s="130"/>
      <c r="C402" s="133"/>
      <c r="D402" s="133"/>
      <c r="E402" s="8" t="s">
        <v>454</v>
      </c>
      <c r="F402" s="7" t="s">
        <v>1044</v>
      </c>
      <c r="G402" s="7" t="s">
        <v>1776</v>
      </c>
      <c r="H402" s="3" t="str">
        <f t="shared" si="5"/>
        <v/>
      </c>
      <c r="I402" s="3"/>
      <c r="J402" s="3"/>
      <c r="K402" s="3"/>
      <c r="L402" s="3"/>
      <c r="M402" s="64"/>
      <c r="N402" s="9"/>
      <c r="P402"/>
      <c r="Q402"/>
    </row>
    <row r="403" spans="2:17" s="1" customFormat="1" x14ac:dyDescent="0.15">
      <c r="B403" s="137"/>
      <c r="C403" s="148"/>
      <c r="D403" s="148"/>
      <c r="E403" s="19" t="s">
        <v>1313</v>
      </c>
      <c r="F403" s="16" t="s">
        <v>1314</v>
      </c>
      <c r="G403" s="16" t="s">
        <v>1776</v>
      </c>
      <c r="H403" s="17"/>
      <c r="I403" s="17"/>
      <c r="J403" s="17"/>
      <c r="K403" s="17"/>
      <c r="L403" s="17"/>
      <c r="M403" s="67"/>
      <c r="N403" s="48"/>
      <c r="P403"/>
      <c r="Q403"/>
    </row>
    <row r="404" spans="2:17" s="1" customFormat="1" x14ac:dyDescent="0.15">
      <c r="B404" s="137"/>
      <c r="C404" s="148"/>
      <c r="D404" s="148"/>
      <c r="E404" s="19" t="s">
        <v>1315</v>
      </c>
      <c r="F404" s="16" t="s">
        <v>1319</v>
      </c>
      <c r="G404" s="16" t="s">
        <v>1776</v>
      </c>
      <c r="H404" s="17" t="str">
        <f t="shared" si="5"/>
        <v/>
      </c>
      <c r="I404" s="17"/>
      <c r="J404" s="17"/>
      <c r="K404" s="17"/>
      <c r="L404" s="17"/>
      <c r="M404" s="67"/>
      <c r="N404" s="48"/>
      <c r="P404"/>
      <c r="Q404"/>
    </row>
    <row r="405" spans="2:17" s="1" customFormat="1" x14ac:dyDescent="0.15">
      <c r="B405" s="137"/>
      <c r="C405" s="148"/>
      <c r="D405" s="148"/>
      <c r="E405" s="19" t="s">
        <v>1316</v>
      </c>
      <c r="F405" s="16" t="s">
        <v>1320</v>
      </c>
      <c r="G405" s="16" t="s">
        <v>1776</v>
      </c>
      <c r="H405" s="17" t="str">
        <f t="shared" si="5"/>
        <v/>
      </c>
      <c r="I405" s="17"/>
      <c r="J405" s="17"/>
      <c r="K405" s="17"/>
      <c r="L405" s="17"/>
      <c r="M405" s="67"/>
      <c r="N405" s="48"/>
      <c r="P405"/>
      <c r="Q405"/>
    </row>
    <row r="406" spans="2:17" s="1" customFormat="1" x14ac:dyDescent="0.15">
      <c r="B406" s="137"/>
      <c r="C406" s="148"/>
      <c r="D406" s="148"/>
      <c r="E406" s="19" t="s">
        <v>1317</v>
      </c>
      <c r="F406" s="16" t="s">
        <v>1321</v>
      </c>
      <c r="G406" s="16" t="s">
        <v>1776</v>
      </c>
      <c r="H406" s="17" t="str">
        <f t="shared" si="5"/>
        <v/>
      </c>
      <c r="I406" s="17"/>
      <c r="J406" s="17"/>
      <c r="K406" s="17"/>
      <c r="L406" s="17"/>
      <c r="M406" s="67"/>
      <c r="N406" s="48"/>
      <c r="P406"/>
      <c r="Q406"/>
    </row>
    <row r="407" spans="2:17" s="1" customFormat="1" ht="14.25" thickBot="1" x14ac:dyDescent="0.2">
      <c r="B407" s="137"/>
      <c r="C407" s="148"/>
      <c r="D407" s="148"/>
      <c r="E407" s="19" t="s">
        <v>1318</v>
      </c>
      <c r="F407" s="19" t="s">
        <v>1322</v>
      </c>
      <c r="G407" s="19" t="s">
        <v>1776</v>
      </c>
      <c r="H407" s="17" t="str">
        <f t="shared" si="5"/>
        <v/>
      </c>
      <c r="I407" s="17"/>
      <c r="J407" s="17"/>
      <c r="K407" s="17"/>
      <c r="L407" s="17"/>
      <c r="M407" s="67"/>
      <c r="N407" s="48"/>
      <c r="P407"/>
      <c r="Q407"/>
    </row>
    <row r="408" spans="2:17" s="1" customFormat="1" ht="14.25" thickBot="1" x14ac:dyDescent="0.2">
      <c r="B408" s="58" t="s">
        <v>398</v>
      </c>
      <c r="C408" s="154" t="s">
        <v>351</v>
      </c>
      <c r="D408" s="154"/>
      <c r="E408" s="60" t="s">
        <v>304</v>
      </c>
      <c r="F408" s="60" t="s">
        <v>889</v>
      </c>
      <c r="G408" s="60" t="s">
        <v>1775</v>
      </c>
      <c r="H408" s="59" t="str">
        <f t="shared" si="5"/>
        <v/>
      </c>
      <c r="I408" s="59"/>
      <c r="J408" s="59"/>
      <c r="K408" s="59"/>
      <c r="L408" s="59"/>
      <c r="M408" s="69"/>
      <c r="N408" s="86"/>
      <c r="P408"/>
      <c r="Q408"/>
    </row>
    <row r="409" spans="2:17" s="1" customFormat="1" x14ac:dyDescent="0.15">
      <c r="B409" s="136" t="s">
        <v>399</v>
      </c>
      <c r="C409" s="147" t="s">
        <v>351</v>
      </c>
      <c r="D409" s="147"/>
      <c r="E409" s="13" t="s">
        <v>305</v>
      </c>
      <c r="F409" s="13" t="s">
        <v>890</v>
      </c>
      <c r="G409" s="13" t="s">
        <v>1775</v>
      </c>
      <c r="H409" s="14" t="str">
        <f t="shared" si="5"/>
        <v/>
      </c>
      <c r="I409" s="14"/>
      <c r="J409" s="14"/>
      <c r="K409" s="14"/>
      <c r="L409" s="14"/>
      <c r="M409" s="66"/>
      <c r="N409" s="50"/>
      <c r="P409"/>
      <c r="Q409"/>
    </row>
    <row r="410" spans="2:17" s="1" customFormat="1" x14ac:dyDescent="0.15">
      <c r="B410" s="130"/>
      <c r="C410" s="133"/>
      <c r="D410" s="133"/>
      <c r="E410" s="7" t="s">
        <v>306</v>
      </c>
      <c r="F410" s="7" t="s">
        <v>891</v>
      </c>
      <c r="G410" s="7" t="s">
        <v>1775</v>
      </c>
      <c r="H410" s="3" t="str">
        <f t="shared" si="5"/>
        <v/>
      </c>
      <c r="I410" s="3"/>
      <c r="J410" s="3"/>
      <c r="K410" s="3"/>
      <c r="L410" s="3"/>
      <c r="M410" s="64"/>
      <c r="N410" s="9"/>
      <c r="P410"/>
      <c r="Q410"/>
    </row>
    <row r="411" spans="2:17" s="1" customFormat="1" x14ac:dyDescent="0.15">
      <c r="B411" s="130"/>
      <c r="C411" s="133"/>
      <c r="D411" s="133"/>
      <c r="E411" s="7" t="s">
        <v>307</v>
      </c>
      <c r="F411" s="7" t="s">
        <v>892</v>
      </c>
      <c r="G411" s="7" t="s">
        <v>1775</v>
      </c>
      <c r="H411" s="3" t="str">
        <f t="shared" si="5"/>
        <v/>
      </c>
      <c r="I411" s="3"/>
      <c r="J411" s="3"/>
      <c r="K411" s="3"/>
      <c r="L411" s="3"/>
      <c r="M411" s="64"/>
      <c r="N411" s="9"/>
      <c r="P411"/>
      <c r="Q411"/>
    </row>
    <row r="412" spans="2:17" s="1" customFormat="1" x14ac:dyDescent="0.15">
      <c r="B412" s="130"/>
      <c r="C412" s="133"/>
      <c r="D412" s="133"/>
      <c r="E412" s="7" t="s">
        <v>308</v>
      </c>
      <c r="F412" s="7" t="s">
        <v>893</v>
      </c>
      <c r="G412" s="7" t="s">
        <v>1775</v>
      </c>
      <c r="H412" s="3" t="str">
        <f t="shared" si="5"/>
        <v/>
      </c>
      <c r="I412" s="3"/>
      <c r="J412" s="3"/>
      <c r="K412" s="3"/>
      <c r="L412" s="3"/>
      <c r="M412" s="64"/>
      <c r="N412" s="9"/>
      <c r="P412"/>
      <c r="Q412"/>
    </row>
    <row r="413" spans="2:17" s="1" customFormat="1" ht="14.25" thickBot="1" x14ac:dyDescent="0.2">
      <c r="B413" s="137"/>
      <c r="C413" s="148"/>
      <c r="D413" s="148"/>
      <c r="E413" s="16" t="s">
        <v>309</v>
      </c>
      <c r="F413" s="16" t="s">
        <v>894</v>
      </c>
      <c r="G413" s="16" t="s">
        <v>1775</v>
      </c>
      <c r="H413" s="17" t="str">
        <f t="shared" si="5"/>
        <v/>
      </c>
      <c r="I413" s="17"/>
      <c r="J413" s="17"/>
      <c r="K413" s="17"/>
      <c r="L413" s="17"/>
      <c r="M413" s="67"/>
      <c r="N413" s="48"/>
      <c r="P413"/>
      <c r="Q413"/>
    </row>
    <row r="414" spans="2:17" s="1" customFormat="1" x14ac:dyDescent="0.15">
      <c r="B414" s="149" t="s">
        <v>400</v>
      </c>
      <c r="C414" s="155" t="s">
        <v>351</v>
      </c>
      <c r="D414" s="156"/>
      <c r="E414" s="15" t="s">
        <v>315</v>
      </c>
      <c r="F414" s="15" t="s">
        <v>901</v>
      </c>
      <c r="G414" s="15" t="s">
        <v>1775</v>
      </c>
      <c r="H414" s="4" t="str">
        <f t="shared" si="5"/>
        <v/>
      </c>
      <c r="I414" s="4"/>
      <c r="J414" s="4"/>
      <c r="K414" s="4"/>
      <c r="L414" s="4"/>
      <c r="M414" s="63"/>
      <c r="N414" s="52"/>
      <c r="P414"/>
      <c r="Q414"/>
    </row>
    <row r="415" spans="2:17" s="1" customFormat="1" x14ac:dyDescent="0.15">
      <c r="B415" s="150"/>
      <c r="C415" s="157"/>
      <c r="D415" s="158"/>
      <c r="E415" s="7" t="s">
        <v>316</v>
      </c>
      <c r="F415" s="7" t="s">
        <v>902</v>
      </c>
      <c r="G415" s="7" t="s">
        <v>1775</v>
      </c>
      <c r="H415" s="3" t="str">
        <f t="shared" si="5"/>
        <v/>
      </c>
      <c r="I415" s="3"/>
      <c r="J415" s="3"/>
      <c r="K415" s="3"/>
      <c r="L415" s="3"/>
      <c r="M415" s="64"/>
      <c r="N415" s="9"/>
      <c r="P415"/>
      <c r="Q415"/>
    </row>
    <row r="416" spans="2:17" s="1" customFormat="1" x14ac:dyDescent="0.15">
      <c r="B416" s="150"/>
      <c r="C416" s="157"/>
      <c r="D416" s="158"/>
      <c r="E416" s="7" t="s">
        <v>317</v>
      </c>
      <c r="F416" s="7" t="s">
        <v>903</v>
      </c>
      <c r="G416" s="7" t="s">
        <v>1775</v>
      </c>
      <c r="H416" s="3" t="str">
        <f t="shared" si="5"/>
        <v/>
      </c>
      <c r="I416" s="3"/>
      <c r="J416" s="3"/>
      <c r="K416" s="3"/>
      <c r="L416" s="3"/>
      <c r="M416" s="64"/>
      <c r="N416" s="9"/>
      <c r="P416"/>
      <c r="Q416"/>
    </row>
    <row r="417" spans="2:17" s="1" customFormat="1" x14ac:dyDescent="0.15">
      <c r="B417" s="150"/>
      <c r="C417" s="157"/>
      <c r="D417" s="158"/>
      <c r="E417" s="7" t="s">
        <v>318</v>
      </c>
      <c r="F417" s="7" t="s">
        <v>904</v>
      </c>
      <c r="G417" s="7" t="s">
        <v>1775</v>
      </c>
      <c r="H417" s="3" t="str">
        <f t="shared" si="5"/>
        <v/>
      </c>
      <c r="I417" s="3"/>
      <c r="J417" s="3"/>
      <c r="K417" s="3"/>
      <c r="L417" s="3"/>
      <c r="M417" s="64"/>
      <c r="N417" s="9"/>
      <c r="P417"/>
      <c r="Q417"/>
    </row>
    <row r="418" spans="2:17" s="1" customFormat="1" x14ac:dyDescent="0.15">
      <c r="B418" s="150"/>
      <c r="C418" s="157"/>
      <c r="D418" s="158"/>
      <c r="E418" s="7" t="s">
        <v>326</v>
      </c>
      <c r="F418" s="7" t="s">
        <v>912</v>
      </c>
      <c r="G418" s="7" t="s">
        <v>1775</v>
      </c>
      <c r="H418" s="3" t="str">
        <f t="shared" si="5"/>
        <v/>
      </c>
      <c r="I418" s="3"/>
      <c r="J418" s="3"/>
      <c r="K418" s="3"/>
      <c r="L418" s="3"/>
      <c r="M418" s="64"/>
      <c r="N418" s="9"/>
      <c r="P418"/>
      <c r="Q418"/>
    </row>
    <row r="419" spans="2:17" s="1" customFormat="1" x14ac:dyDescent="0.15">
      <c r="B419" s="150"/>
      <c r="C419" s="157"/>
      <c r="D419" s="158"/>
      <c r="E419" s="7" t="s">
        <v>334</v>
      </c>
      <c r="F419" s="7" t="s">
        <v>920</v>
      </c>
      <c r="G419" s="7" t="s">
        <v>1775</v>
      </c>
      <c r="H419" s="3" t="str">
        <f t="shared" si="5"/>
        <v/>
      </c>
      <c r="I419" s="3"/>
      <c r="J419" s="3"/>
      <c r="K419" s="3"/>
      <c r="L419" s="3"/>
      <c r="M419" s="64"/>
      <c r="N419" s="9"/>
      <c r="P419"/>
      <c r="Q419"/>
    </row>
    <row r="420" spans="2:17" s="1" customFormat="1" x14ac:dyDescent="0.15">
      <c r="B420" s="150"/>
      <c r="C420" s="157"/>
      <c r="D420" s="158"/>
      <c r="E420" s="7" t="s">
        <v>335</v>
      </c>
      <c r="F420" s="7" t="s">
        <v>921</v>
      </c>
      <c r="G420" s="7" t="s">
        <v>1778</v>
      </c>
      <c r="H420" s="3" t="str">
        <f t="shared" si="5"/>
        <v>○</v>
      </c>
      <c r="I420" s="3"/>
      <c r="J420" s="3"/>
      <c r="K420" s="3" t="s">
        <v>1711</v>
      </c>
      <c r="L420" s="3"/>
      <c r="M420" s="64" t="s">
        <v>1714</v>
      </c>
      <c r="N420" s="9"/>
      <c r="P420"/>
      <c r="Q420"/>
    </row>
    <row r="421" spans="2:17" s="1" customFormat="1" x14ac:dyDescent="0.15">
      <c r="B421" s="150"/>
      <c r="C421" s="157"/>
      <c r="D421" s="158"/>
      <c r="E421" s="7" t="s">
        <v>1611</v>
      </c>
      <c r="F421" s="7" t="s">
        <v>1612</v>
      </c>
      <c r="G421" s="7" t="s">
        <v>1775</v>
      </c>
      <c r="H421" s="3" t="str">
        <f t="shared" si="5"/>
        <v/>
      </c>
      <c r="I421" s="3"/>
      <c r="J421" s="3"/>
      <c r="K421" s="3"/>
      <c r="L421" s="3"/>
      <c r="M421" s="64"/>
      <c r="N421" s="9"/>
      <c r="P421"/>
      <c r="Q421"/>
    </row>
    <row r="422" spans="2:17" s="1" customFormat="1" x14ac:dyDescent="0.15">
      <c r="B422" s="150"/>
      <c r="C422" s="157"/>
      <c r="D422" s="158"/>
      <c r="E422" s="7" t="s">
        <v>1161</v>
      </c>
      <c r="F422" s="7" t="s">
        <v>1160</v>
      </c>
      <c r="G422" s="7" t="s">
        <v>1778</v>
      </c>
      <c r="H422" s="3" t="str">
        <f t="shared" si="5"/>
        <v>○</v>
      </c>
      <c r="I422" s="3"/>
      <c r="J422" s="3"/>
      <c r="K422" s="3" t="s">
        <v>1711</v>
      </c>
      <c r="L422" s="3"/>
      <c r="M422" s="64" t="str">
        <f>$M$420</f>
        <v>選択指定可能な要素を増やしました。</v>
      </c>
      <c r="N422" s="9"/>
      <c r="P422"/>
      <c r="Q422"/>
    </row>
    <row r="423" spans="2:17" s="1" customFormat="1" x14ac:dyDescent="0.15">
      <c r="B423" s="150"/>
      <c r="C423" s="157"/>
      <c r="D423" s="158"/>
      <c r="E423" s="7" t="s">
        <v>1249</v>
      </c>
      <c r="F423" s="7" t="s">
        <v>1409</v>
      </c>
      <c r="G423" s="7" t="s">
        <v>1775</v>
      </c>
      <c r="H423" s="3" t="str">
        <f t="shared" si="5"/>
        <v/>
      </c>
      <c r="I423" s="3"/>
      <c r="J423" s="3"/>
      <c r="K423" s="3"/>
      <c r="L423" s="3"/>
      <c r="M423" s="64"/>
      <c r="N423" s="9"/>
      <c r="P423"/>
      <c r="Q423"/>
    </row>
    <row r="424" spans="2:17" s="1" customFormat="1" x14ac:dyDescent="0.15">
      <c r="B424" s="150"/>
      <c r="C424" s="157"/>
      <c r="D424" s="158"/>
      <c r="E424" s="7" t="s">
        <v>1552</v>
      </c>
      <c r="F424" s="7" t="s">
        <v>1602</v>
      </c>
      <c r="G424" s="7" t="s">
        <v>1775</v>
      </c>
      <c r="H424" s="3" t="str">
        <f t="shared" si="5"/>
        <v/>
      </c>
      <c r="I424" s="3"/>
      <c r="J424" s="3"/>
      <c r="K424" s="3"/>
      <c r="L424" s="3"/>
      <c r="M424" s="64"/>
      <c r="N424" s="9"/>
      <c r="P424"/>
      <c r="Q424"/>
    </row>
    <row r="425" spans="2:17" s="1" customFormat="1" x14ac:dyDescent="0.15">
      <c r="B425" s="150"/>
      <c r="C425" s="157"/>
      <c r="D425" s="158"/>
      <c r="E425" s="7" t="s">
        <v>1603</v>
      </c>
      <c r="F425" s="7" t="s">
        <v>1604</v>
      </c>
      <c r="G425" s="7" t="s">
        <v>1775</v>
      </c>
      <c r="H425" s="3" t="str">
        <f t="shared" si="5"/>
        <v/>
      </c>
      <c r="I425" s="3"/>
      <c r="J425" s="3"/>
      <c r="K425" s="3"/>
      <c r="L425" s="3"/>
      <c r="M425" s="64"/>
      <c r="N425" s="9"/>
      <c r="P425"/>
      <c r="Q425"/>
    </row>
    <row r="426" spans="2:17" s="1" customFormat="1" x14ac:dyDescent="0.15">
      <c r="B426" s="150"/>
      <c r="C426" s="157"/>
      <c r="D426" s="158"/>
      <c r="E426" s="7" t="s">
        <v>1579</v>
      </c>
      <c r="F426" s="7" t="s">
        <v>1605</v>
      </c>
      <c r="G426" s="7" t="s">
        <v>1775</v>
      </c>
      <c r="H426" s="3" t="str">
        <f t="shared" si="5"/>
        <v/>
      </c>
      <c r="I426" s="3"/>
      <c r="J426" s="3"/>
      <c r="K426" s="3"/>
      <c r="L426" s="3"/>
      <c r="M426" s="64"/>
      <c r="N426" s="9"/>
      <c r="P426"/>
      <c r="Q426"/>
    </row>
    <row r="427" spans="2:17" s="1" customFormat="1" x14ac:dyDescent="0.15">
      <c r="B427" s="150"/>
      <c r="C427" s="157"/>
      <c r="D427" s="158"/>
      <c r="E427" s="7" t="s">
        <v>1580</v>
      </c>
      <c r="F427" s="7" t="s">
        <v>1606</v>
      </c>
      <c r="G427" s="7" t="s">
        <v>1775</v>
      </c>
      <c r="H427" s="3" t="str">
        <f t="shared" si="5"/>
        <v/>
      </c>
      <c r="I427" s="3"/>
      <c r="J427" s="3"/>
      <c r="K427" s="3"/>
      <c r="L427" s="3"/>
      <c r="M427" s="64"/>
      <c r="N427" s="9"/>
      <c r="P427"/>
      <c r="Q427"/>
    </row>
    <row r="428" spans="2:17" s="1" customFormat="1" x14ac:dyDescent="0.15">
      <c r="B428" s="150"/>
      <c r="C428" s="157"/>
      <c r="D428" s="158"/>
      <c r="E428" s="7" t="s">
        <v>1581</v>
      </c>
      <c r="F428" s="7" t="s">
        <v>1607</v>
      </c>
      <c r="G428" s="7" t="s">
        <v>1775</v>
      </c>
      <c r="H428" s="3" t="str">
        <f t="shared" si="5"/>
        <v/>
      </c>
      <c r="I428" s="3"/>
      <c r="J428" s="3"/>
      <c r="K428" s="3"/>
      <c r="L428" s="3"/>
      <c r="M428" s="64"/>
      <c r="N428" s="9"/>
      <c r="P428"/>
      <c r="Q428"/>
    </row>
    <row r="429" spans="2:17" s="1" customFormat="1" x14ac:dyDescent="0.15">
      <c r="B429" s="150"/>
      <c r="C429" s="157"/>
      <c r="D429" s="158"/>
      <c r="E429" s="7" t="s">
        <v>1582</v>
      </c>
      <c r="F429" s="7" t="s">
        <v>1608</v>
      </c>
      <c r="G429" s="7" t="s">
        <v>1775</v>
      </c>
      <c r="H429" s="3" t="str">
        <f t="shared" si="5"/>
        <v/>
      </c>
      <c r="I429" s="3"/>
      <c r="J429" s="3"/>
      <c r="K429" s="3"/>
      <c r="L429" s="3"/>
      <c r="M429" s="64"/>
      <c r="N429" s="9"/>
      <c r="P429"/>
      <c r="Q429"/>
    </row>
    <row r="430" spans="2:17" s="1" customFormat="1" x14ac:dyDescent="0.15">
      <c r="B430" s="150"/>
      <c r="C430" s="157"/>
      <c r="D430" s="158"/>
      <c r="E430" s="7" t="s">
        <v>1645</v>
      </c>
      <c r="F430" s="7" t="s">
        <v>1648</v>
      </c>
      <c r="G430" s="7" t="s">
        <v>1775</v>
      </c>
      <c r="H430" s="3" t="str">
        <f t="shared" si="5"/>
        <v/>
      </c>
      <c r="I430" s="3"/>
      <c r="J430" s="3"/>
      <c r="K430" s="3"/>
      <c r="L430" s="3"/>
      <c r="M430" s="64"/>
      <c r="N430" s="9"/>
      <c r="P430"/>
      <c r="Q430"/>
    </row>
    <row r="431" spans="2:17" s="1" customFormat="1" x14ac:dyDescent="0.15">
      <c r="B431" s="150"/>
      <c r="C431" s="159"/>
      <c r="D431" s="160"/>
      <c r="E431" s="7" t="s">
        <v>1676</v>
      </c>
      <c r="F431" s="7" t="s">
        <v>1649</v>
      </c>
      <c r="G431" s="7" t="s">
        <v>1775</v>
      </c>
      <c r="H431" s="3" t="str">
        <f t="shared" si="5"/>
        <v/>
      </c>
      <c r="I431" s="3"/>
      <c r="J431" s="3"/>
      <c r="K431" s="3"/>
      <c r="L431" s="3"/>
      <c r="M431" s="64"/>
      <c r="N431" s="9"/>
      <c r="P431"/>
      <c r="Q431"/>
    </row>
    <row r="432" spans="2:17" s="1" customFormat="1" x14ac:dyDescent="0.15">
      <c r="B432" s="150"/>
      <c r="C432" s="162" t="s">
        <v>1587</v>
      </c>
      <c r="D432" s="163"/>
      <c r="E432" s="7" t="s">
        <v>319</v>
      </c>
      <c r="F432" s="7" t="s">
        <v>905</v>
      </c>
      <c r="G432" s="7" t="s">
        <v>1775</v>
      </c>
      <c r="H432" s="3" t="str">
        <f t="shared" si="5"/>
        <v/>
      </c>
      <c r="I432" s="3"/>
      <c r="J432" s="3"/>
      <c r="K432" s="3"/>
      <c r="L432" s="3"/>
      <c r="M432" s="64"/>
      <c r="N432" s="9"/>
      <c r="P432"/>
      <c r="Q432"/>
    </row>
    <row r="433" spans="2:17" s="1" customFormat="1" x14ac:dyDescent="0.15">
      <c r="B433" s="150"/>
      <c r="C433" s="157"/>
      <c r="D433" s="158"/>
      <c r="E433" s="7" t="s">
        <v>320</v>
      </c>
      <c r="F433" s="7" t="s">
        <v>906</v>
      </c>
      <c r="G433" s="7" t="s">
        <v>1775</v>
      </c>
      <c r="H433" s="3" t="str">
        <f t="shared" si="5"/>
        <v/>
      </c>
      <c r="I433" s="3"/>
      <c r="J433" s="3"/>
      <c r="K433" s="3"/>
      <c r="L433" s="3"/>
      <c r="M433" s="64"/>
      <c r="N433" s="9"/>
      <c r="P433"/>
      <c r="Q433"/>
    </row>
    <row r="434" spans="2:17" s="1" customFormat="1" x14ac:dyDescent="0.15">
      <c r="B434" s="150"/>
      <c r="C434" s="157"/>
      <c r="D434" s="158"/>
      <c r="E434" s="7" t="s">
        <v>321</v>
      </c>
      <c r="F434" s="7" t="s">
        <v>907</v>
      </c>
      <c r="G434" s="7" t="s">
        <v>1775</v>
      </c>
      <c r="H434" s="3" t="str">
        <f t="shared" si="5"/>
        <v/>
      </c>
      <c r="I434" s="3"/>
      <c r="J434" s="3"/>
      <c r="K434" s="3"/>
      <c r="L434" s="3"/>
      <c r="M434" s="64"/>
      <c r="N434" s="9"/>
      <c r="P434"/>
      <c r="Q434"/>
    </row>
    <row r="435" spans="2:17" s="1" customFormat="1" x14ac:dyDescent="0.15">
      <c r="B435" s="150"/>
      <c r="C435" s="157"/>
      <c r="D435" s="158"/>
      <c r="E435" s="7" t="s">
        <v>322</v>
      </c>
      <c r="F435" s="7" t="s">
        <v>908</v>
      </c>
      <c r="G435" s="7" t="s">
        <v>1775</v>
      </c>
      <c r="H435" s="3" t="str">
        <f t="shared" si="5"/>
        <v/>
      </c>
      <c r="I435" s="3"/>
      <c r="J435" s="3"/>
      <c r="K435" s="3"/>
      <c r="L435" s="3"/>
      <c r="M435" s="64"/>
      <c r="N435" s="9"/>
      <c r="P435"/>
      <c r="Q435"/>
    </row>
    <row r="436" spans="2:17" s="1" customFormat="1" x14ac:dyDescent="0.15">
      <c r="B436" s="150"/>
      <c r="C436" s="157"/>
      <c r="D436" s="158"/>
      <c r="E436" s="7" t="s">
        <v>323</v>
      </c>
      <c r="F436" s="7" t="s">
        <v>909</v>
      </c>
      <c r="G436" s="7" t="s">
        <v>1775</v>
      </c>
      <c r="H436" s="3" t="str">
        <f t="shared" si="5"/>
        <v/>
      </c>
      <c r="I436" s="3"/>
      <c r="J436" s="3"/>
      <c r="K436" s="3"/>
      <c r="L436" s="3"/>
      <c r="M436" s="64"/>
      <c r="N436" s="9"/>
      <c r="P436"/>
      <c r="Q436"/>
    </row>
    <row r="437" spans="2:17" s="1" customFormat="1" x14ac:dyDescent="0.15">
      <c r="B437" s="150"/>
      <c r="C437" s="157"/>
      <c r="D437" s="158"/>
      <c r="E437" s="7" t="s">
        <v>324</v>
      </c>
      <c r="F437" s="7" t="s">
        <v>910</v>
      </c>
      <c r="G437" s="7" t="s">
        <v>1775</v>
      </c>
      <c r="H437" s="3" t="str">
        <f t="shared" si="5"/>
        <v/>
      </c>
      <c r="I437" s="3"/>
      <c r="J437" s="3"/>
      <c r="K437" s="3"/>
      <c r="L437" s="3"/>
      <c r="M437" s="64"/>
      <c r="N437" s="9"/>
      <c r="P437"/>
      <c r="Q437"/>
    </row>
    <row r="438" spans="2:17" s="1" customFormat="1" x14ac:dyDescent="0.15">
      <c r="B438" s="150"/>
      <c r="C438" s="157"/>
      <c r="D438" s="158"/>
      <c r="E438" s="7" t="s">
        <v>325</v>
      </c>
      <c r="F438" s="7" t="s">
        <v>911</v>
      </c>
      <c r="G438" s="7" t="s">
        <v>1775</v>
      </c>
      <c r="H438" s="3" t="str">
        <f t="shared" si="5"/>
        <v/>
      </c>
      <c r="I438" s="3"/>
      <c r="J438" s="3"/>
      <c r="K438" s="3"/>
      <c r="L438" s="3"/>
      <c r="M438" s="64"/>
      <c r="N438" s="9"/>
      <c r="P438"/>
      <c r="Q438"/>
    </row>
    <row r="439" spans="2:17" s="1" customFormat="1" x14ac:dyDescent="0.15">
      <c r="B439" s="150"/>
      <c r="C439" s="159"/>
      <c r="D439" s="160"/>
      <c r="E439" s="7" t="s">
        <v>1565</v>
      </c>
      <c r="F439" s="7" t="s">
        <v>1593</v>
      </c>
      <c r="G439" s="7" t="s">
        <v>1775</v>
      </c>
      <c r="H439" s="3" t="str">
        <f t="shared" si="5"/>
        <v/>
      </c>
      <c r="I439" s="3"/>
      <c r="J439" s="3"/>
      <c r="K439" s="3"/>
      <c r="L439" s="3"/>
      <c r="M439" s="64"/>
      <c r="N439" s="9"/>
      <c r="P439"/>
      <c r="Q439"/>
    </row>
    <row r="440" spans="2:17" s="1" customFormat="1" x14ac:dyDescent="0.15">
      <c r="B440" s="150"/>
      <c r="C440" s="162" t="s">
        <v>1588</v>
      </c>
      <c r="D440" s="163"/>
      <c r="E440" s="7" t="s">
        <v>310</v>
      </c>
      <c r="F440" s="7" t="s">
        <v>895</v>
      </c>
      <c r="G440" s="7" t="s">
        <v>1775</v>
      </c>
      <c r="H440" s="3" t="str">
        <f t="shared" si="5"/>
        <v/>
      </c>
      <c r="I440" s="3"/>
      <c r="J440" s="3"/>
      <c r="K440" s="3"/>
      <c r="L440" s="3"/>
      <c r="M440" s="64"/>
      <c r="N440" s="9"/>
      <c r="P440"/>
      <c r="Q440"/>
    </row>
    <row r="441" spans="2:17" s="1" customFormat="1" x14ac:dyDescent="0.15">
      <c r="B441" s="150"/>
      <c r="C441" s="157"/>
      <c r="D441" s="158"/>
      <c r="E441" s="7" t="s">
        <v>311</v>
      </c>
      <c r="F441" s="7" t="s">
        <v>896</v>
      </c>
      <c r="G441" s="7" t="s">
        <v>1775</v>
      </c>
      <c r="H441" s="3" t="str">
        <f t="shared" si="5"/>
        <v/>
      </c>
      <c r="I441" s="3"/>
      <c r="J441" s="3"/>
      <c r="K441" s="3"/>
      <c r="L441" s="3"/>
      <c r="M441" s="64"/>
      <c r="N441" s="9"/>
      <c r="P441"/>
      <c r="Q441"/>
    </row>
    <row r="442" spans="2:17" s="1" customFormat="1" x14ac:dyDescent="0.15">
      <c r="B442" s="150"/>
      <c r="C442" s="157"/>
      <c r="D442" s="158"/>
      <c r="E442" s="7" t="s">
        <v>113</v>
      </c>
      <c r="F442" s="7" t="s">
        <v>897</v>
      </c>
      <c r="G442" s="7" t="s">
        <v>1775</v>
      </c>
      <c r="H442" s="3" t="str">
        <f t="shared" si="5"/>
        <v/>
      </c>
      <c r="I442" s="3"/>
      <c r="J442" s="3"/>
      <c r="K442" s="3"/>
      <c r="L442" s="3"/>
      <c r="M442" s="64"/>
      <c r="N442" s="9"/>
      <c r="P442"/>
      <c r="Q442"/>
    </row>
    <row r="443" spans="2:17" s="1" customFormat="1" x14ac:dyDescent="0.15">
      <c r="B443" s="150"/>
      <c r="C443" s="157"/>
      <c r="D443" s="158"/>
      <c r="E443" s="7" t="s">
        <v>312</v>
      </c>
      <c r="F443" s="7" t="s">
        <v>898</v>
      </c>
      <c r="G443" s="7" t="s">
        <v>1775</v>
      </c>
      <c r="H443" s="3" t="str">
        <f t="shared" si="5"/>
        <v/>
      </c>
      <c r="I443" s="3"/>
      <c r="J443" s="3"/>
      <c r="K443" s="3"/>
      <c r="L443" s="3"/>
      <c r="M443" s="111"/>
      <c r="N443" s="9"/>
      <c r="P443"/>
      <c r="Q443"/>
    </row>
    <row r="444" spans="2:17" s="1" customFormat="1" x14ac:dyDescent="0.15">
      <c r="B444" s="150"/>
      <c r="C444" s="157"/>
      <c r="D444" s="158"/>
      <c r="E444" s="7" t="s">
        <v>333</v>
      </c>
      <c r="F444" s="7" t="s">
        <v>919</v>
      </c>
      <c r="G444" s="7" t="s">
        <v>1775</v>
      </c>
      <c r="H444" s="3" t="str">
        <f t="shared" si="5"/>
        <v/>
      </c>
      <c r="I444" s="3"/>
      <c r="J444" s="3"/>
      <c r="K444" s="3"/>
      <c r="L444" s="3"/>
      <c r="M444" s="64"/>
      <c r="N444" s="9"/>
      <c r="P444"/>
      <c r="Q444"/>
    </row>
    <row r="445" spans="2:17" s="1" customFormat="1" x14ac:dyDescent="0.15">
      <c r="B445" s="150"/>
      <c r="C445" s="157"/>
      <c r="D445" s="158"/>
      <c r="E445" s="7" t="s">
        <v>337</v>
      </c>
      <c r="F445" s="7" t="s">
        <v>923</v>
      </c>
      <c r="G445" s="7" t="s">
        <v>1775</v>
      </c>
      <c r="H445" s="3" t="str">
        <f t="shared" si="5"/>
        <v/>
      </c>
      <c r="I445" s="3"/>
      <c r="J445" s="3"/>
      <c r="K445" s="3"/>
      <c r="L445" s="3"/>
      <c r="M445" s="64"/>
      <c r="N445" s="9"/>
      <c r="P445"/>
      <c r="Q445"/>
    </row>
    <row r="446" spans="2:17" s="1" customFormat="1" x14ac:dyDescent="0.15">
      <c r="B446" s="150"/>
      <c r="C446" s="159"/>
      <c r="D446" s="160"/>
      <c r="E446" s="16" t="s">
        <v>1553</v>
      </c>
      <c r="F446" s="16" t="s">
        <v>1562</v>
      </c>
      <c r="G446" s="16" t="s">
        <v>1775</v>
      </c>
      <c r="H446" s="3" t="str">
        <f t="shared" si="5"/>
        <v/>
      </c>
      <c r="I446" s="17"/>
      <c r="J446" s="17"/>
      <c r="K446" s="17"/>
      <c r="L446" s="17"/>
      <c r="M446" s="67"/>
      <c r="N446" s="48"/>
      <c r="P446"/>
      <c r="Q446"/>
    </row>
    <row r="447" spans="2:17" s="1" customFormat="1" x14ac:dyDescent="0.15">
      <c r="B447" s="150"/>
      <c r="C447" s="162" t="s">
        <v>1589</v>
      </c>
      <c r="D447" s="163"/>
      <c r="E447" s="16" t="s">
        <v>313</v>
      </c>
      <c r="F447" s="16" t="s">
        <v>899</v>
      </c>
      <c r="G447" s="16" t="s">
        <v>1775</v>
      </c>
      <c r="H447" s="3" t="str">
        <f t="shared" si="5"/>
        <v/>
      </c>
      <c r="I447" s="17"/>
      <c r="J447" s="17"/>
      <c r="K447" s="17"/>
      <c r="L447" s="17"/>
      <c r="M447" s="112"/>
      <c r="N447" s="48"/>
      <c r="P447"/>
      <c r="Q447"/>
    </row>
    <row r="448" spans="2:17" s="1" customFormat="1" x14ac:dyDescent="0.15">
      <c r="B448" s="150"/>
      <c r="C448" s="157"/>
      <c r="D448" s="158"/>
      <c r="E448" s="16" t="s">
        <v>314</v>
      </c>
      <c r="F448" s="16" t="s">
        <v>900</v>
      </c>
      <c r="G448" s="16" t="s">
        <v>1775</v>
      </c>
      <c r="H448" s="3" t="str">
        <f t="shared" si="5"/>
        <v/>
      </c>
      <c r="I448" s="17"/>
      <c r="J448" s="17"/>
      <c r="K448" s="17"/>
      <c r="L448" s="17"/>
      <c r="M448" s="112"/>
      <c r="N448" s="48"/>
      <c r="P448"/>
      <c r="Q448"/>
    </row>
    <row r="449" spans="2:17" s="1" customFormat="1" x14ac:dyDescent="0.15">
      <c r="B449" s="150"/>
      <c r="C449" s="157"/>
      <c r="D449" s="158"/>
      <c r="E449" s="16" t="s">
        <v>1564</v>
      </c>
      <c r="F449" s="16" t="s">
        <v>1596</v>
      </c>
      <c r="G449" s="16" t="s">
        <v>1775</v>
      </c>
      <c r="H449" s="3" t="str">
        <f t="shared" si="5"/>
        <v/>
      </c>
      <c r="I449" s="17"/>
      <c r="J449" s="17"/>
      <c r="K449" s="17"/>
      <c r="L449" s="17"/>
      <c r="M449" s="112"/>
      <c r="N449" s="48"/>
      <c r="P449"/>
      <c r="Q449"/>
    </row>
    <row r="450" spans="2:17" s="1" customFormat="1" x14ac:dyDescent="0.15">
      <c r="B450" s="150"/>
      <c r="C450" s="157"/>
      <c r="D450" s="158"/>
      <c r="E450" s="16" t="s">
        <v>1566</v>
      </c>
      <c r="F450" s="16" t="s">
        <v>1594</v>
      </c>
      <c r="G450" s="16" t="s">
        <v>1775</v>
      </c>
      <c r="H450" s="17" t="str">
        <f t="shared" si="5"/>
        <v/>
      </c>
      <c r="I450" s="17"/>
      <c r="J450" s="17"/>
      <c r="K450" s="17"/>
      <c r="L450" s="17"/>
      <c r="M450" s="112"/>
      <c r="N450" s="48"/>
      <c r="P450"/>
      <c r="Q450"/>
    </row>
    <row r="451" spans="2:17" s="1" customFormat="1" x14ac:dyDescent="0.15">
      <c r="B451" s="150"/>
      <c r="C451" s="159"/>
      <c r="D451" s="160"/>
      <c r="E451" s="16" t="s">
        <v>1567</v>
      </c>
      <c r="F451" s="16" t="s">
        <v>1595</v>
      </c>
      <c r="G451" s="16" t="s">
        <v>1775</v>
      </c>
      <c r="H451" s="17" t="str">
        <f t="shared" si="5"/>
        <v/>
      </c>
      <c r="I451" s="17"/>
      <c r="J451" s="17"/>
      <c r="K451" s="17"/>
      <c r="L451" s="17"/>
      <c r="M451" s="112"/>
      <c r="N451" s="48"/>
      <c r="P451"/>
      <c r="Q451"/>
    </row>
    <row r="452" spans="2:17" s="1" customFormat="1" x14ac:dyDescent="0.15">
      <c r="B452" s="150"/>
      <c r="C452" s="162" t="s">
        <v>1590</v>
      </c>
      <c r="D452" s="163"/>
      <c r="E452" s="16" t="s">
        <v>1505</v>
      </c>
      <c r="F452" s="16" t="s">
        <v>1597</v>
      </c>
      <c r="G452" s="16" t="s">
        <v>1775</v>
      </c>
      <c r="H452" s="17" t="str">
        <f t="shared" si="5"/>
        <v/>
      </c>
      <c r="I452" s="17"/>
      <c r="J452" s="17"/>
      <c r="K452" s="17"/>
      <c r="L452" s="17"/>
      <c r="M452" s="112"/>
      <c r="N452" s="48"/>
      <c r="P452"/>
      <c r="Q452"/>
    </row>
    <row r="453" spans="2:17" s="1" customFormat="1" x14ac:dyDescent="0.15">
      <c r="B453" s="150"/>
      <c r="C453" s="157"/>
      <c r="D453" s="158"/>
      <c r="E453" s="16" t="s">
        <v>1504</v>
      </c>
      <c r="F453" s="16" t="s">
        <v>1598</v>
      </c>
      <c r="G453" s="16" t="s">
        <v>1775</v>
      </c>
      <c r="H453" s="17" t="str">
        <f t="shared" si="5"/>
        <v/>
      </c>
      <c r="I453" s="17"/>
      <c r="J453" s="17"/>
      <c r="K453" s="17"/>
      <c r="L453" s="17"/>
      <c r="M453" s="67"/>
      <c r="N453" s="48"/>
      <c r="P453"/>
      <c r="Q453"/>
    </row>
    <row r="454" spans="2:17" s="1" customFormat="1" x14ac:dyDescent="0.15">
      <c r="B454" s="150"/>
      <c r="C454" s="157"/>
      <c r="D454" s="158"/>
      <c r="E454" s="7" t="s">
        <v>1569</v>
      </c>
      <c r="F454" s="7" t="s">
        <v>1599</v>
      </c>
      <c r="G454" s="7" t="s">
        <v>1775</v>
      </c>
      <c r="H454" s="3" t="str">
        <f t="shared" si="5"/>
        <v/>
      </c>
      <c r="I454" s="3"/>
      <c r="J454" s="3"/>
      <c r="K454" s="3"/>
      <c r="L454" s="3"/>
      <c r="M454" s="64"/>
      <c r="N454" s="9"/>
      <c r="P454"/>
      <c r="Q454"/>
    </row>
    <row r="455" spans="2:17" s="1" customFormat="1" x14ac:dyDescent="0.15">
      <c r="B455" s="150"/>
      <c r="C455" s="159"/>
      <c r="D455" s="160"/>
      <c r="E455" s="16" t="s">
        <v>1570</v>
      </c>
      <c r="F455" s="16" t="s">
        <v>1578</v>
      </c>
      <c r="G455" s="16" t="s">
        <v>1775</v>
      </c>
      <c r="H455" s="17" t="str">
        <f t="shared" si="5"/>
        <v/>
      </c>
      <c r="I455" s="17"/>
      <c r="J455" s="17"/>
      <c r="K455" s="17"/>
      <c r="L455" s="17"/>
      <c r="M455" s="67"/>
      <c r="N455" s="48"/>
      <c r="P455"/>
      <c r="Q455"/>
    </row>
    <row r="456" spans="2:17" s="1" customFormat="1" x14ac:dyDescent="0.15">
      <c r="B456" s="150"/>
      <c r="C456" s="162" t="s">
        <v>1591</v>
      </c>
      <c r="D456" s="163"/>
      <c r="E456" s="16" t="s">
        <v>338</v>
      </c>
      <c r="F456" s="16" t="s">
        <v>924</v>
      </c>
      <c r="G456" s="16" t="s">
        <v>1775</v>
      </c>
      <c r="H456" s="17" t="str">
        <f t="shared" si="5"/>
        <v/>
      </c>
      <c r="I456" s="17"/>
      <c r="J456" s="17"/>
      <c r="K456" s="17"/>
      <c r="L456" s="17"/>
      <c r="M456" s="67"/>
      <c r="N456" s="48"/>
      <c r="P456"/>
      <c r="Q456"/>
    </row>
    <row r="457" spans="2:17" s="1" customFormat="1" x14ac:dyDescent="0.15">
      <c r="B457" s="150"/>
      <c r="C457" s="157"/>
      <c r="D457" s="158"/>
      <c r="E457" s="16" t="s">
        <v>1246</v>
      </c>
      <c r="F457" s="16" t="s">
        <v>1247</v>
      </c>
      <c r="G457" s="16" t="s">
        <v>1775</v>
      </c>
      <c r="H457" s="17" t="str">
        <f t="shared" si="5"/>
        <v/>
      </c>
      <c r="I457" s="17"/>
      <c r="J457" s="17"/>
      <c r="K457" s="17"/>
      <c r="L457" s="17"/>
      <c r="M457" s="67"/>
      <c r="N457" s="48"/>
      <c r="P457"/>
      <c r="Q457"/>
    </row>
    <row r="458" spans="2:17" s="1" customFormat="1" x14ac:dyDescent="0.15">
      <c r="B458" s="150"/>
      <c r="C458" s="157"/>
      <c r="D458" s="158"/>
      <c r="E458" s="16" t="s">
        <v>1413</v>
      </c>
      <c r="F458" s="16" t="s">
        <v>1609</v>
      </c>
      <c r="G458" s="16" t="s">
        <v>1775</v>
      </c>
      <c r="H458" s="17" t="str">
        <f t="shared" si="5"/>
        <v/>
      </c>
      <c r="I458" s="17"/>
      <c r="J458" s="17"/>
      <c r="K458" s="17"/>
      <c r="L458" s="17"/>
      <c r="M458" s="67"/>
      <c r="N458" s="48"/>
      <c r="P458"/>
      <c r="Q458"/>
    </row>
    <row r="459" spans="2:17" s="1" customFormat="1" x14ac:dyDescent="0.15">
      <c r="B459" s="150"/>
      <c r="C459" s="157"/>
      <c r="D459" s="158"/>
      <c r="E459" s="16" t="s">
        <v>1414</v>
      </c>
      <c r="F459" s="16" t="s">
        <v>1610</v>
      </c>
      <c r="G459" s="16" t="s">
        <v>1775</v>
      </c>
      <c r="H459" s="17" t="str">
        <f t="shared" si="5"/>
        <v/>
      </c>
      <c r="I459" s="17"/>
      <c r="J459" s="17"/>
      <c r="K459" s="17"/>
      <c r="L459" s="17"/>
      <c r="M459" s="67"/>
      <c r="N459" s="48"/>
      <c r="P459"/>
      <c r="Q459"/>
    </row>
    <row r="460" spans="2:17" s="1" customFormat="1" x14ac:dyDescent="0.15">
      <c r="B460" s="150"/>
      <c r="C460" s="157"/>
      <c r="D460" s="158"/>
      <c r="E460" s="16" t="s">
        <v>1415</v>
      </c>
      <c r="F460" s="16" t="s">
        <v>1503</v>
      </c>
      <c r="G460" s="16" t="s">
        <v>1775</v>
      </c>
      <c r="H460" s="17" t="str">
        <f t="shared" si="5"/>
        <v/>
      </c>
      <c r="I460" s="17"/>
      <c r="J460" s="17"/>
      <c r="K460" s="17"/>
      <c r="L460" s="17"/>
      <c r="M460" s="67"/>
      <c r="N460" s="48"/>
      <c r="P460"/>
      <c r="Q460"/>
    </row>
    <row r="461" spans="2:17" s="1" customFormat="1" x14ac:dyDescent="0.15">
      <c r="B461" s="150"/>
      <c r="C461" s="157"/>
      <c r="D461" s="158"/>
      <c r="E461" s="16" t="s">
        <v>1563</v>
      </c>
      <c r="F461" s="16" t="s">
        <v>1600</v>
      </c>
      <c r="G461" s="16" t="s">
        <v>1775</v>
      </c>
      <c r="H461" s="17" t="str">
        <f t="shared" si="5"/>
        <v/>
      </c>
      <c r="I461" s="17"/>
      <c r="J461" s="17"/>
      <c r="K461" s="17"/>
      <c r="L461" s="17"/>
      <c r="M461" s="67"/>
      <c r="N461" s="48"/>
      <c r="P461"/>
      <c r="Q461"/>
    </row>
    <row r="462" spans="2:17" s="1" customFormat="1" x14ac:dyDescent="0.15">
      <c r="B462" s="150"/>
      <c r="C462" s="159"/>
      <c r="D462" s="160"/>
      <c r="E462" s="16" t="s">
        <v>1568</v>
      </c>
      <c r="F462" s="16" t="s">
        <v>1601</v>
      </c>
      <c r="G462" s="16" t="s">
        <v>1775</v>
      </c>
      <c r="H462" s="17" t="str">
        <f t="shared" si="5"/>
        <v/>
      </c>
      <c r="I462" s="17"/>
      <c r="J462" s="17"/>
      <c r="K462" s="17"/>
      <c r="L462" s="17"/>
      <c r="M462" s="67"/>
      <c r="N462" s="48"/>
      <c r="P462"/>
      <c r="Q462"/>
    </row>
    <row r="463" spans="2:17" s="1" customFormat="1" x14ac:dyDescent="0.15">
      <c r="B463" s="150"/>
      <c r="C463" s="162" t="s">
        <v>1592</v>
      </c>
      <c r="D463" s="163"/>
      <c r="E463" s="16" t="s">
        <v>327</v>
      </c>
      <c r="F463" s="16" t="s">
        <v>913</v>
      </c>
      <c r="G463" s="16" t="s">
        <v>1775</v>
      </c>
      <c r="H463" s="17" t="str">
        <f t="shared" si="5"/>
        <v/>
      </c>
      <c r="I463" s="17"/>
      <c r="J463" s="17"/>
      <c r="K463" s="17"/>
      <c r="L463" s="17"/>
      <c r="M463" s="67"/>
      <c r="N463" s="48"/>
      <c r="P463"/>
      <c r="Q463"/>
    </row>
    <row r="464" spans="2:17" s="1" customFormat="1" x14ac:dyDescent="0.15">
      <c r="B464" s="150"/>
      <c r="C464" s="157"/>
      <c r="D464" s="158"/>
      <c r="E464" s="16" t="s">
        <v>328</v>
      </c>
      <c r="F464" s="16" t="s">
        <v>914</v>
      </c>
      <c r="G464" s="16" t="s">
        <v>1775</v>
      </c>
      <c r="H464" s="17" t="str">
        <f t="shared" si="5"/>
        <v/>
      </c>
      <c r="I464" s="17"/>
      <c r="J464" s="17"/>
      <c r="K464" s="17"/>
      <c r="L464" s="17"/>
      <c r="M464" s="67"/>
      <c r="N464" s="48"/>
      <c r="P464"/>
      <c r="Q464"/>
    </row>
    <row r="465" spans="2:17" s="1" customFormat="1" x14ac:dyDescent="0.15">
      <c r="B465" s="150"/>
      <c r="C465" s="157"/>
      <c r="D465" s="158"/>
      <c r="E465" s="16" t="s">
        <v>329</v>
      </c>
      <c r="F465" s="16" t="s">
        <v>915</v>
      </c>
      <c r="G465" s="16" t="s">
        <v>1775</v>
      </c>
      <c r="H465" s="17" t="str">
        <f t="shared" si="5"/>
        <v/>
      </c>
      <c r="I465" s="17"/>
      <c r="J465" s="17"/>
      <c r="K465" s="17"/>
      <c r="L465" s="17"/>
      <c r="M465" s="67"/>
      <c r="N465" s="48"/>
      <c r="P465"/>
      <c r="Q465"/>
    </row>
    <row r="466" spans="2:17" s="1" customFormat="1" x14ac:dyDescent="0.15">
      <c r="B466" s="150"/>
      <c r="C466" s="157"/>
      <c r="D466" s="158"/>
      <c r="E466" s="16" t="s">
        <v>330</v>
      </c>
      <c r="F466" s="16" t="s">
        <v>916</v>
      </c>
      <c r="G466" s="16" t="s">
        <v>1775</v>
      </c>
      <c r="H466" s="17" t="str">
        <f t="shared" si="5"/>
        <v/>
      </c>
      <c r="I466" s="17"/>
      <c r="J466" s="17"/>
      <c r="K466" s="17"/>
      <c r="L466" s="17"/>
      <c r="M466" s="67"/>
      <c r="N466" s="48"/>
      <c r="P466"/>
      <c r="Q466"/>
    </row>
    <row r="467" spans="2:17" s="1" customFormat="1" x14ac:dyDescent="0.15">
      <c r="B467" s="150"/>
      <c r="C467" s="157"/>
      <c r="D467" s="158"/>
      <c r="E467" s="16" t="s">
        <v>331</v>
      </c>
      <c r="F467" s="16" t="s">
        <v>917</v>
      </c>
      <c r="G467" s="16" t="s">
        <v>1775</v>
      </c>
      <c r="H467" s="17" t="str">
        <f t="shared" si="5"/>
        <v/>
      </c>
      <c r="I467" s="17"/>
      <c r="J467" s="17"/>
      <c r="K467" s="17"/>
      <c r="L467" s="17"/>
      <c r="M467" s="67"/>
      <c r="N467" s="48"/>
      <c r="P467"/>
      <c r="Q467"/>
    </row>
    <row r="468" spans="2:17" s="1" customFormat="1" ht="14.25" thickBot="1" x14ac:dyDescent="0.2">
      <c r="B468" s="150"/>
      <c r="C468" s="166"/>
      <c r="D468" s="167"/>
      <c r="E468" s="10" t="s">
        <v>332</v>
      </c>
      <c r="F468" s="10" t="s">
        <v>918</v>
      </c>
      <c r="G468" s="10" t="s">
        <v>1778</v>
      </c>
      <c r="H468" s="5" t="str">
        <f t="shared" si="5"/>
        <v>○</v>
      </c>
      <c r="I468" s="5"/>
      <c r="J468" s="5" t="s">
        <v>1711</v>
      </c>
      <c r="K468" s="5"/>
      <c r="L468" s="5"/>
      <c r="M468" s="65" t="s">
        <v>1713</v>
      </c>
      <c r="N468" s="46"/>
      <c r="P468"/>
      <c r="Q468"/>
    </row>
    <row r="469" spans="2:17" s="1" customFormat="1" x14ac:dyDescent="0.15">
      <c r="B469" s="129" t="s">
        <v>401</v>
      </c>
      <c r="C469" s="132" t="s">
        <v>351</v>
      </c>
      <c r="D469" s="132"/>
      <c r="E469" s="15" t="s">
        <v>313</v>
      </c>
      <c r="F469" s="15" t="s">
        <v>925</v>
      </c>
      <c r="G469" s="15" t="s">
        <v>1775</v>
      </c>
      <c r="H469" s="4" t="str">
        <f t="shared" si="5"/>
        <v/>
      </c>
      <c r="I469" s="4"/>
      <c r="J469" s="4"/>
      <c r="K469" s="4"/>
      <c r="L469" s="4"/>
      <c r="M469" s="63"/>
      <c r="N469" s="52"/>
      <c r="P469"/>
      <c r="Q469"/>
    </row>
    <row r="470" spans="2:17" s="1" customFormat="1" x14ac:dyDescent="0.15">
      <c r="B470" s="130"/>
      <c r="C470" s="133"/>
      <c r="D470" s="133"/>
      <c r="E470" s="7" t="s">
        <v>339</v>
      </c>
      <c r="F470" s="7" t="s">
        <v>926</v>
      </c>
      <c r="G470" s="7" t="s">
        <v>1775</v>
      </c>
      <c r="H470" s="3" t="str">
        <f t="shared" si="5"/>
        <v/>
      </c>
      <c r="I470" s="3"/>
      <c r="J470" s="3"/>
      <c r="K470" s="3"/>
      <c r="L470" s="3"/>
      <c r="M470" s="64"/>
      <c r="N470" s="9"/>
      <c r="P470"/>
      <c r="Q470"/>
    </row>
    <row r="471" spans="2:17" s="1" customFormat="1" x14ac:dyDescent="0.15">
      <c r="B471" s="130"/>
      <c r="C471" s="133"/>
      <c r="D471" s="133"/>
      <c r="E471" s="7" t="s">
        <v>340</v>
      </c>
      <c r="F471" s="7" t="s">
        <v>927</v>
      </c>
      <c r="G471" s="7" t="s">
        <v>1775</v>
      </c>
      <c r="H471" s="3" t="str">
        <f t="shared" si="5"/>
        <v/>
      </c>
      <c r="I471" s="3"/>
      <c r="J471" s="3"/>
      <c r="K471" s="3"/>
      <c r="L471" s="3"/>
      <c r="M471" s="64"/>
      <c r="N471" s="9"/>
      <c r="P471"/>
      <c r="Q471"/>
    </row>
    <row r="472" spans="2:17" s="1" customFormat="1" x14ac:dyDescent="0.15">
      <c r="B472" s="130"/>
      <c r="C472" s="133"/>
      <c r="D472" s="133"/>
      <c r="E472" s="7" t="s">
        <v>504</v>
      </c>
      <c r="F472" s="7" t="s">
        <v>928</v>
      </c>
      <c r="G472" s="7" t="s">
        <v>1775</v>
      </c>
      <c r="H472" s="3" t="str">
        <f t="shared" si="5"/>
        <v/>
      </c>
      <c r="I472" s="3"/>
      <c r="J472" s="3"/>
      <c r="K472" s="3"/>
      <c r="L472" s="3"/>
      <c r="M472" s="64"/>
      <c r="N472" s="9"/>
      <c r="P472"/>
      <c r="Q472"/>
    </row>
    <row r="473" spans="2:17" s="1" customFormat="1" x14ac:dyDescent="0.15">
      <c r="B473" s="130"/>
      <c r="C473" s="133"/>
      <c r="D473" s="133"/>
      <c r="E473" s="7" t="s">
        <v>315</v>
      </c>
      <c r="F473" s="7" t="s">
        <v>929</v>
      </c>
      <c r="G473" s="7" t="s">
        <v>1775</v>
      </c>
      <c r="H473" s="3" t="str">
        <f t="shared" si="5"/>
        <v/>
      </c>
      <c r="I473" s="3"/>
      <c r="J473" s="3"/>
      <c r="K473" s="3"/>
      <c r="L473" s="3"/>
      <c r="M473" s="64"/>
      <c r="N473" s="9"/>
      <c r="P473"/>
      <c r="Q473"/>
    </row>
    <row r="474" spans="2:17" s="1" customFormat="1" x14ac:dyDescent="0.15">
      <c r="B474" s="130"/>
      <c r="C474" s="133"/>
      <c r="D474" s="133"/>
      <c r="E474" s="7" t="s">
        <v>327</v>
      </c>
      <c r="F474" s="7" t="s">
        <v>930</v>
      </c>
      <c r="G474" s="7" t="s">
        <v>1775</v>
      </c>
      <c r="H474" s="3" t="str">
        <f t="shared" si="5"/>
        <v/>
      </c>
      <c r="I474" s="3"/>
      <c r="J474" s="3"/>
      <c r="K474" s="3"/>
      <c r="L474" s="3"/>
      <c r="M474" s="64"/>
      <c r="N474" s="9"/>
      <c r="P474"/>
      <c r="Q474"/>
    </row>
    <row r="475" spans="2:17" s="1" customFormat="1" x14ac:dyDescent="0.15">
      <c r="B475" s="130"/>
      <c r="C475" s="133"/>
      <c r="D475" s="133"/>
      <c r="E475" s="7" t="s">
        <v>328</v>
      </c>
      <c r="F475" s="7" t="s">
        <v>931</v>
      </c>
      <c r="G475" s="7" t="s">
        <v>1775</v>
      </c>
      <c r="H475" s="3" t="str">
        <f t="shared" ref="H475:H586" si="6">IF(COUNTIF(I475:L475,"○")&gt;0,"○","")</f>
        <v/>
      </c>
      <c r="I475" s="3"/>
      <c r="J475" s="3"/>
      <c r="K475" s="3"/>
      <c r="L475" s="3"/>
      <c r="M475" s="64"/>
      <c r="N475" s="9"/>
      <c r="P475"/>
      <c r="Q475"/>
    </row>
    <row r="476" spans="2:17" s="1" customFormat="1" x14ac:dyDescent="0.15">
      <c r="B476" s="130"/>
      <c r="C476" s="133"/>
      <c r="D476" s="133"/>
      <c r="E476" s="7" t="s">
        <v>329</v>
      </c>
      <c r="F476" s="7" t="s">
        <v>932</v>
      </c>
      <c r="G476" s="7" t="s">
        <v>1775</v>
      </c>
      <c r="H476" s="3" t="str">
        <f t="shared" si="6"/>
        <v/>
      </c>
      <c r="I476" s="3"/>
      <c r="J476" s="3"/>
      <c r="K476" s="3"/>
      <c r="L476" s="3"/>
      <c r="M476" s="64"/>
      <c r="N476" s="9"/>
      <c r="P476"/>
      <c r="Q476"/>
    </row>
    <row r="477" spans="2:17" s="1" customFormat="1" x14ac:dyDescent="0.15">
      <c r="B477" s="130"/>
      <c r="C477" s="133"/>
      <c r="D477" s="133"/>
      <c r="E477" s="7" t="s">
        <v>330</v>
      </c>
      <c r="F477" s="7" t="s">
        <v>933</v>
      </c>
      <c r="G477" s="7" t="s">
        <v>1775</v>
      </c>
      <c r="H477" s="3" t="str">
        <f t="shared" si="6"/>
        <v/>
      </c>
      <c r="I477" s="3"/>
      <c r="J477" s="3"/>
      <c r="K477" s="3"/>
      <c r="L477" s="3"/>
      <c r="M477" s="64"/>
      <c r="N477" s="9"/>
      <c r="P477"/>
      <c r="Q477"/>
    </row>
    <row r="478" spans="2:17" s="1" customFormat="1" x14ac:dyDescent="0.15">
      <c r="B478" s="130"/>
      <c r="C478" s="133"/>
      <c r="D478" s="133"/>
      <c r="E478" s="7" t="s">
        <v>331</v>
      </c>
      <c r="F478" s="7" t="s">
        <v>934</v>
      </c>
      <c r="G478" s="7" t="s">
        <v>1775</v>
      </c>
      <c r="H478" s="3" t="str">
        <f t="shared" si="6"/>
        <v/>
      </c>
      <c r="I478" s="3"/>
      <c r="J478" s="3"/>
      <c r="K478" s="3"/>
      <c r="L478" s="3"/>
      <c r="M478" s="64"/>
      <c r="N478" s="9"/>
      <c r="P478"/>
      <c r="Q478"/>
    </row>
    <row r="479" spans="2:17" s="1" customFormat="1" x14ac:dyDescent="0.15">
      <c r="B479" s="130"/>
      <c r="C479" s="133"/>
      <c r="D479" s="133"/>
      <c r="E479" s="7" t="s">
        <v>332</v>
      </c>
      <c r="F479" s="7" t="s">
        <v>935</v>
      </c>
      <c r="G479" s="7" t="s">
        <v>1775</v>
      </c>
      <c r="H479" s="3" t="str">
        <f t="shared" si="6"/>
        <v/>
      </c>
      <c r="I479" s="3"/>
      <c r="J479" s="3"/>
      <c r="K479" s="3"/>
      <c r="L479" s="3"/>
      <c r="M479" s="64"/>
      <c r="N479" s="9"/>
      <c r="P479"/>
      <c r="Q479"/>
    </row>
    <row r="480" spans="2:17" s="1" customFormat="1" x14ac:dyDescent="0.15">
      <c r="B480" s="130"/>
      <c r="C480" s="133"/>
      <c r="D480" s="133"/>
      <c r="E480" s="7" t="s">
        <v>334</v>
      </c>
      <c r="F480" s="7" t="s">
        <v>936</v>
      </c>
      <c r="G480" s="7" t="s">
        <v>1775</v>
      </c>
      <c r="H480" s="3" t="str">
        <f>IF(COUNTIF(I480:L480,"○")&gt;0,"○","")</f>
        <v/>
      </c>
      <c r="I480" s="3"/>
      <c r="J480" s="3"/>
      <c r="K480" s="3"/>
      <c r="L480" s="3"/>
      <c r="M480" s="64"/>
      <c r="N480" s="9"/>
      <c r="P480"/>
      <c r="Q480"/>
    </row>
    <row r="481" spans="2:17" s="1" customFormat="1" x14ac:dyDescent="0.15">
      <c r="B481" s="130"/>
      <c r="C481" s="133"/>
      <c r="D481" s="133"/>
      <c r="E481" s="7" t="s">
        <v>335</v>
      </c>
      <c r="F481" s="7" t="s">
        <v>937</v>
      </c>
      <c r="G481" s="7" t="s">
        <v>1775</v>
      </c>
      <c r="H481" s="3" t="str">
        <f t="shared" si="6"/>
        <v/>
      </c>
      <c r="I481" s="3"/>
      <c r="J481" s="3"/>
      <c r="K481" s="3"/>
      <c r="L481" s="3"/>
      <c r="M481" s="64"/>
      <c r="N481" s="9"/>
      <c r="P481"/>
      <c r="Q481"/>
    </row>
    <row r="482" spans="2:17" s="1" customFormat="1" x14ac:dyDescent="0.15">
      <c r="B482" s="130"/>
      <c r="C482" s="133"/>
      <c r="D482" s="133"/>
      <c r="E482" s="7" t="s">
        <v>336</v>
      </c>
      <c r="F482" s="7" t="s">
        <v>938</v>
      </c>
      <c r="G482" s="7" t="s">
        <v>1775</v>
      </c>
      <c r="H482" s="3" t="str">
        <f t="shared" si="6"/>
        <v/>
      </c>
      <c r="I482" s="3"/>
      <c r="J482" s="3"/>
      <c r="K482" s="3"/>
      <c r="L482" s="3"/>
      <c r="M482" s="64"/>
      <c r="N482" s="9"/>
      <c r="P482"/>
      <c r="Q482"/>
    </row>
    <row r="483" spans="2:17" s="1" customFormat="1" ht="14.25" thickBot="1" x14ac:dyDescent="0.2">
      <c r="B483" s="131"/>
      <c r="C483" s="134"/>
      <c r="D483" s="134"/>
      <c r="E483" s="10" t="s">
        <v>338</v>
      </c>
      <c r="F483" s="10" t="s">
        <v>939</v>
      </c>
      <c r="G483" s="10" t="s">
        <v>1775</v>
      </c>
      <c r="H483" s="5" t="str">
        <f t="shared" si="6"/>
        <v/>
      </c>
      <c r="I483" s="5"/>
      <c r="J483" s="5"/>
      <c r="K483" s="5"/>
      <c r="L483" s="5"/>
      <c r="M483" s="65"/>
      <c r="N483" s="46"/>
      <c r="P483"/>
      <c r="Q483"/>
    </row>
    <row r="484" spans="2:17" s="1" customFormat="1" x14ac:dyDescent="0.15">
      <c r="B484" s="129" t="s">
        <v>460</v>
      </c>
      <c r="C484" s="155" t="s">
        <v>351</v>
      </c>
      <c r="D484" s="156"/>
      <c r="E484" s="22" t="s">
        <v>1069</v>
      </c>
      <c r="F484" s="22" t="s">
        <v>940</v>
      </c>
      <c r="G484" s="22" t="s">
        <v>1775</v>
      </c>
      <c r="H484" s="4" t="str">
        <f t="shared" si="6"/>
        <v/>
      </c>
      <c r="I484" s="4"/>
      <c r="J484" s="4"/>
      <c r="K484" s="4"/>
      <c r="L484" s="4"/>
      <c r="M484" s="63"/>
      <c r="N484" s="52"/>
      <c r="P484"/>
      <c r="Q484"/>
    </row>
    <row r="485" spans="2:17" s="1" customFormat="1" x14ac:dyDescent="0.15">
      <c r="B485" s="130"/>
      <c r="C485" s="157"/>
      <c r="D485" s="158"/>
      <c r="E485" s="8" t="s">
        <v>469</v>
      </c>
      <c r="F485" s="8" t="s">
        <v>941</v>
      </c>
      <c r="G485" s="8" t="s">
        <v>1775</v>
      </c>
      <c r="H485" s="3" t="str">
        <f t="shared" si="6"/>
        <v/>
      </c>
      <c r="I485" s="3"/>
      <c r="J485" s="3"/>
      <c r="K485" s="3"/>
      <c r="L485" s="3"/>
      <c r="M485" s="64"/>
      <c r="N485" s="9"/>
      <c r="P485"/>
      <c r="Q485"/>
    </row>
    <row r="486" spans="2:17" s="1" customFormat="1" x14ac:dyDescent="0.15">
      <c r="B486" s="130"/>
      <c r="C486" s="157"/>
      <c r="D486" s="158"/>
      <c r="E486" s="8" t="s">
        <v>470</v>
      </c>
      <c r="F486" s="8" t="s">
        <v>942</v>
      </c>
      <c r="G486" s="8" t="s">
        <v>1775</v>
      </c>
      <c r="H486" s="3" t="str">
        <f t="shared" si="6"/>
        <v/>
      </c>
      <c r="I486" s="3"/>
      <c r="J486" s="3"/>
      <c r="K486" s="3"/>
      <c r="L486" s="3"/>
      <c r="M486" s="64"/>
      <c r="N486" s="9"/>
      <c r="P486"/>
      <c r="Q486"/>
    </row>
    <row r="487" spans="2:17" s="1" customFormat="1" x14ac:dyDescent="0.15">
      <c r="B487" s="130"/>
      <c r="C487" s="157"/>
      <c r="D487" s="158"/>
      <c r="E487" s="8" t="s">
        <v>471</v>
      </c>
      <c r="F487" s="8" t="s">
        <v>943</v>
      </c>
      <c r="G487" s="8" t="s">
        <v>1775</v>
      </c>
      <c r="H487" s="3" t="str">
        <f t="shared" si="6"/>
        <v/>
      </c>
      <c r="I487" s="3"/>
      <c r="J487" s="3"/>
      <c r="K487" s="3"/>
      <c r="L487" s="3"/>
      <c r="M487" s="64"/>
      <c r="N487" s="9"/>
      <c r="P487"/>
      <c r="Q487"/>
    </row>
    <row r="488" spans="2:17" s="1" customFormat="1" x14ac:dyDescent="0.15">
      <c r="B488" s="130"/>
      <c r="C488" s="157"/>
      <c r="D488" s="158"/>
      <c r="E488" s="8" t="s">
        <v>472</v>
      </c>
      <c r="F488" s="8" t="s">
        <v>944</v>
      </c>
      <c r="G488" s="8" t="s">
        <v>1775</v>
      </c>
      <c r="H488" s="3" t="str">
        <f t="shared" si="6"/>
        <v/>
      </c>
      <c r="I488" s="3"/>
      <c r="J488" s="3"/>
      <c r="K488" s="3"/>
      <c r="L488" s="3"/>
      <c r="M488" s="64"/>
      <c r="N488" s="9"/>
      <c r="P488"/>
      <c r="Q488"/>
    </row>
    <row r="489" spans="2:17" s="1" customFormat="1" x14ac:dyDescent="0.15">
      <c r="B489" s="130"/>
      <c r="C489" s="157"/>
      <c r="D489" s="158"/>
      <c r="E489" s="8" t="s">
        <v>473</v>
      </c>
      <c r="F489" s="8" t="s">
        <v>945</v>
      </c>
      <c r="G489" s="8" t="s">
        <v>1775</v>
      </c>
      <c r="H489" s="3" t="str">
        <f t="shared" si="6"/>
        <v/>
      </c>
      <c r="I489" s="3"/>
      <c r="J489" s="3"/>
      <c r="K489" s="3"/>
      <c r="L489" s="3"/>
      <c r="M489" s="64"/>
      <c r="N489" s="9"/>
      <c r="P489"/>
      <c r="Q489"/>
    </row>
    <row r="490" spans="2:17" s="1" customFormat="1" x14ac:dyDescent="0.15">
      <c r="B490" s="130"/>
      <c r="C490" s="157"/>
      <c r="D490" s="158"/>
      <c r="E490" s="8" t="s">
        <v>474</v>
      </c>
      <c r="F490" s="8" t="s">
        <v>946</v>
      </c>
      <c r="G490" s="8" t="s">
        <v>1775</v>
      </c>
      <c r="H490" s="3" t="str">
        <f t="shared" si="6"/>
        <v/>
      </c>
      <c r="I490" s="3"/>
      <c r="J490" s="3"/>
      <c r="K490" s="3"/>
      <c r="L490" s="3"/>
      <c r="M490" s="64"/>
      <c r="N490" s="9"/>
      <c r="P490"/>
      <c r="Q490"/>
    </row>
    <row r="491" spans="2:17" s="1" customFormat="1" x14ac:dyDescent="0.15">
      <c r="B491" s="130"/>
      <c r="C491" s="157"/>
      <c r="D491" s="158"/>
      <c r="E491" s="8" t="s">
        <v>573</v>
      </c>
      <c r="F491" s="8" t="s">
        <v>947</v>
      </c>
      <c r="G491" s="8" t="s">
        <v>1775</v>
      </c>
      <c r="H491" s="3" t="str">
        <f t="shared" si="6"/>
        <v/>
      </c>
      <c r="I491" s="3"/>
      <c r="J491" s="3"/>
      <c r="K491" s="3"/>
      <c r="L491" s="3"/>
      <c r="M491" s="64"/>
      <c r="N491" s="9"/>
      <c r="P491"/>
      <c r="Q491"/>
    </row>
    <row r="492" spans="2:17" s="1" customFormat="1" x14ac:dyDescent="0.15">
      <c r="B492" s="130"/>
      <c r="C492" s="157"/>
      <c r="D492" s="158"/>
      <c r="E492" s="8" t="s">
        <v>475</v>
      </c>
      <c r="F492" s="8" t="s">
        <v>948</v>
      </c>
      <c r="G492" s="8" t="s">
        <v>1775</v>
      </c>
      <c r="H492" s="3" t="str">
        <f t="shared" si="6"/>
        <v/>
      </c>
      <c r="I492" s="3"/>
      <c r="J492" s="3"/>
      <c r="K492" s="3"/>
      <c r="L492" s="3"/>
      <c r="M492" s="64"/>
      <c r="N492" s="9"/>
      <c r="P492"/>
      <c r="Q492"/>
    </row>
    <row r="493" spans="2:17" s="1" customFormat="1" x14ac:dyDescent="0.15">
      <c r="B493" s="130"/>
      <c r="C493" s="157"/>
      <c r="D493" s="158"/>
      <c r="E493" s="8" t="s">
        <v>476</v>
      </c>
      <c r="F493" s="8" t="s">
        <v>949</v>
      </c>
      <c r="G493" s="8" t="s">
        <v>1775</v>
      </c>
      <c r="H493" s="3" t="str">
        <f t="shared" si="6"/>
        <v/>
      </c>
      <c r="I493" s="3"/>
      <c r="J493" s="3"/>
      <c r="K493" s="3"/>
      <c r="L493" s="3"/>
      <c r="M493" s="64"/>
      <c r="N493" s="9"/>
      <c r="P493"/>
      <c r="Q493"/>
    </row>
    <row r="494" spans="2:17" s="1" customFormat="1" x14ac:dyDescent="0.15">
      <c r="B494" s="130"/>
      <c r="C494" s="157"/>
      <c r="D494" s="158"/>
      <c r="E494" s="8" t="s">
        <v>477</v>
      </c>
      <c r="F494" s="8" t="s">
        <v>950</v>
      </c>
      <c r="G494" s="8" t="s">
        <v>1775</v>
      </c>
      <c r="H494" s="3" t="str">
        <f t="shared" si="6"/>
        <v/>
      </c>
      <c r="I494" s="3"/>
      <c r="J494" s="3"/>
      <c r="K494" s="3"/>
      <c r="L494" s="3"/>
      <c r="M494" s="64"/>
      <c r="N494" s="9"/>
      <c r="P494"/>
      <c r="Q494"/>
    </row>
    <row r="495" spans="2:17" s="1" customFormat="1" x14ac:dyDescent="0.15">
      <c r="B495" s="130"/>
      <c r="C495" s="157"/>
      <c r="D495" s="158"/>
      <c r="E495" s="8" t="s">
        <v>478</v>
      </c>
      <c r="F495" s="8" t="s">
        <v>951</v>
      </c>
      <c r="G495" s="8" t="s">
        <v>1775</v>
      </c>
      <c r="H495" s="3" t="str">
        <f t="shared" si="6"/>
        <v/>
      </c>
      <c r="I495" s="3"/>
      <c r="J495" s="3"/>
      <c r="K495" s="3"/>
      <c r="L495" s="3"/>
      <c r="M495" s="64"/>
      <c r="N495" s="9"/>
      <c r="P495"/>
      <c r="Q495"/>
    </row>
    <row r="496" spans="2:17" s="1" customFormat="1" x14ac:dyDescent="0.15">
      <c r="B496" s="130"/>
      <c r="C496" s="157"/>
      <c r="D496" s="158"/>
      <c r="E496" s="8" t="s">
        <v>479</v>
      </c>
      <c r="F496" s="8" t="s">
        <v>952</v>
      </c>
      <c r="G496" s="8" t="s">
        <v>1775</v>
      </c>
      <c r="H496" s="3" t="str">
        <f t="shared" si="6"/>
        <v/>
      </c>
      <c r="I496" s="3"/>
      <c r="J496" s="3"/>
      <c r="K496" s="3"/>
      <c r="L496" s="3"/>
      <c r="M496" s="64"/>
      <c r="N496" s="9"/>
      <c r="P496"/>
      <c r="Q496"/>
    </row>
    <row r="497" spans="2:17" s="1" customFormat="1" x14ac:dyDescent="0.15">
      <c r="B497" s="130"/>
      <c r="C497" s="157"/>
      <c r="D497" s="158"/>
      <c r="E497" s="8" t="s">
        <v>480</v>
      </c>
      <c r="F497" s="8" t="s">
        <v>953</v>
      </c>
      <c r="G497" s="8" t="s">
        <v>1775</v>
      </c>
      <c r="H497" s="3" t="str">
        <f t="shared" si="6"/>
        <v/>
      </c>
      <c r="I497" s="3"/>
      <c r="J497" s="3"/>
      <c r="K497" s="3"/>
      <c r="L497" s="3"/>
      <c r="M497" s="64"/>
      <c r="N497" s="9"/>
      <c r="P497"/>
      <c r="Q497"/>
    </row>
    <row r="498" spans="2:17" s="1" customFormat="1" x14ac:dyDescent="0.15">
      <c r="B498" s="130"/>
      <c r="C498" s="157"/>
      <c r="D498" s="158"/>
      <c r="E498" s="8" t="s">
        <v>481</v>
      </c>
      <c r="F498" s="8" t="s">
        <v>954</v>
      </c>
      <c r="G498" s="8" t="s">
        <v>1775</v>
      </c>
      <c r="H498" s="3" t="str">
        <f t="shared" si="6"/>
        <v/>
      </c>
      <c r="I498" s="3"/>
      <c r="J498" s="3"/>
      <c r="K498" s="3"/>
      <c r="L498" s="3"/>
      <c r="M498" s="64"/>
      <c r="N498" s="9"/>
      <c r="P498"/>
      <c r="Q498"/>
    </row>
    <row r="499" spans="2:17" s="1" customFormat="1" x14ac:dyDescent="0.15">
      <c r="B499" s="130"/>
      <c r="C499" s="157"/>
      <c r="D499" s="158"/>
      <c r="E499" s="8" t="s">
        <v>482</v>
      </c>
      <c r="F499" s="8" t="s">
        <v>955</v>
      </c>
      <c r="G499" s="8" t="s">
        <v>1775</v>
      </c>
      <c r="H499" s="3" t="str">
        <f t="shared" si="6"/>
        <v/>
      </c>
      <c r="I499" s="3"/>
      <c r="J499" s="3"/>
      <c r="K499" s="3"/>
      <c r="L499" s="3"/>
      <c r="M499" s="64"/>
      <c r="N499" s="9"/>
      <c r="P499"/>
      <c r="Q499"/>
    </row>
    <row r="500" spans="2:17" s="1" customFormat="1" x14ac:dyDescent="0.15">
      <c r="B500" s="130"/>
      <c r="C500" s="157"/>
      <c r="D500" s="158"/>
      <c r="E500" s="8" t="s">
        <v>483</v>
      </c>
      <c r="F500" s="8" t="s">
        <v>1229</v>
      </c>
      <c r="G500" s="8" t="s">
        <v>1775</v>
      </c>
      <c r="H500" s="3" t="str">
        <f t="shared" si="6"/>
        <v/>
      </c>
      <c r="I500" s="3"/>
      <c r="J500" s="3"/>
      <c r="K500" s="3"/>
      <c r="L500" s="3"/>
      <c r="M500" s="64"/>
      <c r="N500" s="9"/>
      <c r="P500"/>
      <c r="Q500"/>
    </row>
    <row r="501" spans="2:17" s="1" customFormat="1" x14ac:dyDescent="0.15">
      <c r="B501" s="130"/>
      <c r="C501" s="157"/>
      <c r="D501" s="158"/>
      <c r="E501" s="8" t="s">
        <v>484</v>
      </c>
      <c r="F501" s="8" t="s">
        <v>957</v>
      </c>
      <c r="G501" s="8" t="s">
        <v>1775</v>
      </c>
      <c r="H501" s="3" t="str">
        <f t="shared" si="6"/>
        <v/>
      </c>
      <c r="I501" s="3"/>
      <c r="J501" s="3"/>
      <c r="K501" s="3"/>
      <c r="L501" s="3"/>
      <c r="M501" s="64"/>
      <c r="N501" s="9"/>
      <c r="P501"/>
      <c r="Q501"/>
    </row>
    <row r="502" spans="2:17" s="1" customFormat="1" x14ac:dyDescent="0.15">
      <c r="B502" s="130"/>
      <c r="C502" s="157"/>
      <c r="D502" s="158"/>
      <c r="E502" s="8" t="s">
        <v>996</v>
      </c>
      <c r="F502" s="8" t="s">
        <v>958</v>
      </c>
      <c r="G502" s="8" t="s">
        <v>1775</v>
      </c>
      <c r="H502" s="3" t="str">
        <f t="shared" si="6"/>
        <v/>
      </c>
      <c r="I502" s="3"/>
      <c r="J502" s="3"/>
      <c r="K502" s="3"/>
      <c r="L502" s="3"/>
      <c r="M502" s="64"/>
      <c r="N502" s="9"/>
      <c r="P502"/>
      <c r="Q502"/>
    </row>
    <row r="503" spans="2:17" s="1" customFormat="1" x14ac:dyDescent="0.15">
      <c r="B503" s="130"/>
      <c r="C503" s="157"/>
      <c r="D503" s="158"/>
      <c r="E503" s="8" t="s">
        <v>485</v>
      </c>
      <c r="F503" s="8" t="s">
        <v>959</v>
      </c>
      <c r="G503" s="8" t="s">
        <v>1775</v>
      </c>
      <c r="H503" s="3" t="str">
        <f t="shared" si="6"/>
        <v/>
      </c>
      <c r="I503" s="3"/>
      <c r="J503" s="3"/>
      <c r="K503" s="3"/>
      <c r="L503" s="3"/>
      <c r="M503" s="64"/>
      <c r="N503" s="9"/>
      <c r="P503"/>
      <c r="Q503"/>
    </row>
    <row r="504" spans="2:17" s="1" customFormat="1" x14ac:dyDescent="0.15">
      <c r="B504" s="130"/>
      <c r="C504" s="157"/>
      <c r="D504" s="158"/>
      <c r="E504" s="8" t="s">
        <v>486</v>
      </c>
      <c r="F504" s="8" t="s">
        <v>960</v>
      </c>
      <c r="G504" s="8" t="s">
        <v>1775</v>
      </c>
      <c r="H504" s="3" t="str">
        <f t="shared" si="6"/>
        <v/>
      </c>
      <c r="I504" s="3"/>
      <c r="J504" s="3"/>
      <c r="K504" s="3"/>
      <c r="L504" s="3"/>
      <c r="M504" s="64"/>
      <c r="N504" s="9"/>
      <c r="P504"/>
      <c r="Q504"/>
    </row>
    <row r="505" spans="2:17" s="1" customFormat="1" x14ac:dyDescent="0.15">
      <c r="B505" s="130"/>
      <c r="C505" s="157"/>
      <c r="D505" s="158"/>
      <c r="E505" s="8" t="s">
        <v>995</v>
      </c>
      <c r="F505" s="8" t="s">
        <v>961</v>
      </c>
      <c r="G505" s="8" t="s">
        <v>1775</v>
      </c>
      <c r="H505" s="3" t="str">
        <f t="shared" si="6"/>
        <v/>
      </c>
      <c r="I505" s="3"/>
      <c r="J505" s="3"/>
      <c r="K505" s="3"/>
      <c r="L505" s="3"/>
      <c r="M505" s="64"/>
      <c r="N505" s="9"/>
      <c r="P505"/>
      <c r="Q505"/>
    </row>
    <row r="506" spans="2:17" s="1" customFormat="1" x14ac:dyDescent="0.15">
      <c r="B506" s="130"/>
      <c r="C506" s="157"/>
      <c r="D506" s="158"/>
      <c r="E506" s="8" t="s">
        <v>994</v>
      </c>
      <c r="F506" s="8" t="s">
        <v>962</v>
      </c>
      <c r="G506" s="8" t="s">
        <v>1775</v>
      </c>
      <c r="H506" s="3" t="str">
        <f t="shared" si="6"/>
        <v/>
      </c>
      <c r="I506" s="3"/>
      <c r="J506" s="3"/>
      <c r="K506" s="3"/>
      <c r="L506" s="3"/>
      <c r="M506" s="64"/>
      <c r="N506" s="9"/>
      <c r="P506"/>
      <c r="Q506"/>
    </row>
    <row r="507" spans="2:17" s="1" customFormat="1" x14ac:dyDescent="0.15">
      <c r="B507" s="130"/>
      <c r="C507" s="157"/>
      <c r="D507" s="158"/>
      <c r="E507" s="8" t="s">
        <v>487</v>
      </c>
      <c r="F507" s="8" t="s">
        <v>963</v>
      </c>
      <c r="G507" s="8" t="s">
        <v>1775</v>
      </c>
      <c r="H507" s="3" t="str">
        <f t="shared" si="6"/>
        <v/>
      </c>
      <c r="I507" s="3"/>
      <c r="J507" s="3"/>
      <c r="K507" s="3"/>
      <c r="L507" s="3"/>
      <c r="M507" s="64"/>
      <c r="N507" s="9"/>
      <c r="P507"/>
      <c r="Q507"/>
    </row>
    <row r="508" spans="2:17" s="1" customFormat="1" x14ac:dyDescent="0.15">
      <c r="B508" s="137"/>
      <c r="C508" s="157"/>
      <c r="D508" s="158"/>
      <c r="E508" s="19" t="s">
        <v>488</v>
      </c>
      <c r="F508" s="19" t="s">
        <v>964</v>
      </c>
      <c r="G508" s="19" t="s">
        <v>1775</v>
      </c>
      <c r="H508" s="3" t="str">
        <f t="shared" si="6"/>
        <v/>
      </c>
      <c r="I508" s="3"/>
      <c r="J508" s="17"/>
      <c r="K508" s="17"/>
      <c r="L508" s="17"/>
      <c r="M508" s="64"/>
      <c r="N508" s="9"/>
      <c r="P508"/>
      <c r="Q508"/>
    </row>
    <row r="509" spans="2:17" s="1" customFormat="1" x14ac:dyDescent="0.15">
      <c r="B509" s="137"/>
      <c r="C509" s="157"/>
      <c r="D509" s="158"/>
      <c r="E509" s="19" t="s">
        <v>489</v>
      </c>
      <c r="F509" s="19" t="s">
        <v>965</v>
      </c>
      <c r="G509" s="19" t="s">
        <v>1775</v>
      </c>
      <c r="H509" s="3" t="str">
        <f t="shared" si="6"/>
        <v/>
      </c>
      <c r="I509" s="3"/>
      <c r="J509" s="17"/>
      <c r="K509" s="17"/>
      <c r="L509" s="17"/>
      <c r="M509" s="64"/>
      <c r="N509" s="9"/>
      <c r="P509"/>
      <c r="Q509"/>
    </row>
    <row r="510" spans="2:17" s="1" customFormat="1" x14ac:dyDescent="0.15">
      <c r="B510" s="137"/>
      <c r="C510" s="157"/>
      <c r="D510" s="158"/>
      <c r="E510" s="19" t="s">
        <v>1231</v>
      </c>
      <c r="F510" s="19" t="s">
        <v>1230</v>
      </c>
      <c r="G510" s="19" t="s">
        <v>1775</v>
      </c>
      <c r="H510" s="3" t="str">
        <f t="shared" si="6"/>
        <v/>
      </c>
      <c r="I510" s="3"/>
      <c r="J510" s="17"/>
      <c r="K510" s="17"/>
      <c r="L510" s="17"/>
      <c r="M510" s="64"/>
      <c r="N510" s="9"/>
      <c r="P510"/>
      <c r="Q510"/>
    </row>
    <row r="511" spans="2:17" s="1" customFormat="1" x14ac:dyDescent="0.15">
      <c r="B511" s="137"/>
      <c r="C511" s="157"/>
      <c r="D511" s="158"/>
      <c r="E511" s="19" t="s">
        <v>1232</v>
      </c>
      <c r="F511" s="19" t="s">
        <v>1233</v>
      </c>
      <c r="G511" s="19" t="s">
        <v>1775</v>
      </c>
      <c r="H511" s="3" t="str">
        <f t="shared" si="6"/>
        <v/>
      </c>
      <c r="I511" s="3"/>
      <c r="J511" s="17"/>
      <c r="K511" s="17"/>
      <c r="L511" s="17"/>
      <c r="M511" s="64"/>
      <c r="N511" s="9"/>
      <c r="P511"/>
      <c r="Q511"/>
    </row>
    <row r="512" spans="2:17" s="1" customFormat="1" x14ac:dyDescent="0.15">
      <c r="B512" s="137"/>
      <c r="C512" s="159"/>
      <c r="D512" s="160"/>
      <c r="E512" s="19" t="s">
        <v>1407</v>
      </c>
      <c r="F512" s="19" t="s">
        <v>1408</v>
      </c>
      <c r="G512" s="19" t="s">
        <v>1775</v>
      </c>
      <c r="H512" s="3" t="str">
        <f t="shared" si="6"/>
        <v/>
      </c>
      <c r="I512" s="3"/>
      <c r="J512" s="17"/>
      <c r="K512" s="17"/>
      <c r="L512" s="17"/>
      <c r="M512" s="64"/>
      <c r="N512" s="9"/>
      <c r="P512"/>
      <c r="Q512"/>
    </row>
    <row r="513" spans="2:17" s="1" customFormat="1" x14ac:dyDescent="0.15">
      <c r="B513" s="137"/>
      <c r="C513" s="162" t="s">
        <v>579</v>
      </c>
      <c r="D513" s="163"/>
      <c r="E513" s="19" t="s">
        <v>582</v>
      </c>
      <c r="F513" s="19" t="s">
        <v>966</v>
      </c>
      <c r="G513" s="19" t="s">
        <v>1775</v>
      </c>
      <c r="H513" s="3" t="str">
        <f t="shared" si="6"/>
        <v/>
      </c>
      <c r="I513" s="3"/>
      <c r="J513" s="17"/>
      <c r="K513" s="17"/>
      <c r="L513" s="17"/>
      <c r="M513" s="64"/>
      <c r="N513" s="9"/>
      <c r="P513"/>
      <c r="Q513"/>
    </row>
    <row r="514" spans="2:17" s="1" customFormat="1" x14ac:dyDescent="0.15">
      <c r="B514" s="137"/>
      <c r="C514" s="157"/>
      <c r="D514" s="158"/>
      <c r="E514" s="19" t="s">
        <v>583</v>
      </c>
      <c r="F514" s="19" t="s">
        <v>967</v>
      </c>
      <c r="G514" s="19" t="s">
        <v>1775</v>
      </c>
      <c r="H514" s="3" t="str">
        <f t="shared" si="6"/>
        <v/>
      </c>
      <c r="I514" s="3"/>
      <c r="J514" s="17"/>
      <c r="K514" s="17"/>
      <c r="L514" s="17"/>
      <c r="M514" s="64"/>
      <c r="N514" s="9"/>
      <c r="P514"/>
      <c r="Q514"/>
    </row>
    <row r="515" spans="2:17" s="1" customFormat="1" x14ac:dyDescent="0.15">
      <c r="B515" s="137"/>
      <c r="C515" s="157"/>
      <c r="D515" s="158"/>
      <c r="E515" s="19" t="s">
        <v>1250</v>
      </c>
      <c r="F515" s="19" t="s">
        <v>968</v>
      </c>
      <c r="G515" s="19" t="s">
        <v>1775</v>
      </c>
      <c r="H515" s="3" t="str">
        <f t="shared" si="6"/>
        <v/>
      </c>
      <c r="I515" s="3"/>
      <c r="J515" s="17"/>
      <c r="K515" s="17"/>
      <c r="L515" s="17"/>
      <c r="M515" s="64"/>
      <c r="N515" s="9"/>
      <c r="P515"/>
      <c r="Q515"/>
    </row>
    <row r="516" spans="2:17" s="1" customFormat="1" x14ac:dyDescent="0.15">
      <c r="B516" s="137"/>
      <c r="C516" s="159"/>
      <c r="D516" s="160"/>
      <c r="E516" s="19" t="s">
        <v>585</v>
      </c>
      <c r="F516" s="19" t="s">
        <v>969</v>
      </c>
      <c r="G516" s="19" t="s">
        <v>1775</v>
      </c>
      <c r="H516" s="3" t="str">
        <f t="shared" si="6"/>
        <v/>
      </c>
      <c r="I516" s="3"/>
      <c r="J516" s="17"/>
      <c r="K516" s="17"/>
      <c r="L516" s="17"/>
      <c r="M516" s="64"/>
      <c r="N516" s="9"/>
      <c r="P516"/>
      <c r="Q516"/>
    </row>
    <row r="517" spans="2:17" s="1" customFormat="1" x14ac:dyDescent="0.15">
      <c r="B517" s="137"/>
      <c r="C517" s="162" t="s">
        <v>580</v>
      </c>
      <c r="D517" s="163"/>
      <c r="E517" s="19" t="s">
        <v>586</v>
      </c>
      <c r="F517" s="19" t="s">
        <v>970</v>
      </c>
      <c r="G517" s="19" t="s">
        <v>1775</v>
      </c>
      <c r="H517" s="3" t="str">
        <f t="shared" si="6"/>
        <v/>
      </c>
      <c r="I517" s="3"/>
      <c r="J517" s="17"/>
      <c r="K517" s="17"/>
      <c r="L517" s="17"/>
      <c r="M517" s="64"/>
      <c r="N517" s="9"/>
      <c r="P517"/>
      <c r="Q517"/>
    </row>
    <row r="518" spans="2:17" s="1" customFormat="1" x14ac:dyDescent="0.15">
      <c r="B518" s="137"/>
      <c r="C518" s="157"/>
      <c r="D518" s="158"/>
      <c r="E518" s="19" t="s">
        <v>587</v>
      </c>
      <c r="F518" s="19" t="s">
        <v>971</v>
      </c>
      <c r="G518" s="19" t="s">
        <v>1775</v>
      </c>
      <c r="H518" s="3" t="str">
        <f t="shared" si="6"/>
        <v/>
      </c>
      <c r="I518" s="3"/>
      <c r="J518" s="17"/>
      <c r="K518" s="17"/>
      <c r="L518" s="17"/>
      <c r="M518" s="64"/>
      <c r="N518" s="9"/>
      <c r="P518"/>
      <c r="Q518"/>
    </row>
    <row r="519" spans="2:17" s="1" customFormat="1" x14ac:dyDescent="0.15">
      <c r="B519" s="137"/>
      <c r="C519" s="157"/>
      <c r="D519" s="158"/>
      <c r="E519" s="19" t="s">
        <v>1125</v>
      </c>
      <c r="F519" s="19" t="s">
        <v>1172</v>
      </c>
      <c r="G519" s="19" t="s">
        <v>1775</v>
      </c>
      <c r="H519" s="3" t="str">
        <f t="shared" si="6"/>
        <v/>
      </c>
      <c r="I519" s="3"/>
      <c r="J519" s="17"/>
      <c r="K519" s="17"/>
      <c r="L519" s="17"/>
      <c r="M519" s="64"/>
      <c r="N519" s="9"/>
      <c r="P519"/>
      <c r="Q519"/>
    </row>
    <row r="520" spans="2:17" s="1" customFormat="1" x14ac:dyDescent="0.15">
      <c r="B520" s="137"/>
      <c r="C520" s="157"/>
      <c r="D520" s="158"/>
      <c r="E520" s="19" t="s">
        <v>588</v>
      </c>
      <c r="F520" s="19" t="s">
        <v>972</v>
      </c>
      <c r="G520" s="19" t="s">
        <v>1775</v>
      </c>
      <c r="H520" s="3" t="str">
        <f t="shared" si="6"/>
        <v/>
      </c>
      <c r="I520" s="3"/>
      <c r="J520" s="17"/>
      <c r="K520" s="17"/>
      <c r="L520" s="17"/>
      <c r="M520" s="64"/>
      <c r="N520" s="9"/>
      <c r="P520"/>
      <c r="Q520"/>
    </row>
    <row r="521" spans="2:17" s="1" customFormat="1" x14ac:dyDescent="0.15">
      <c r="B521" s="137"/>
      <c r="C521" s="157"/>
      <c r="D521" s="158"/>
      <c r="E521" s="19" t="s">
        <v>589</v>
      </c>
      <c r="F521" s="19" t="s">
        <v>973</v>
      </c>
      <c r="G521" s="19" t="s">
        <v>1775</v>
      </c>
      <c r="H521" s="3" t="str">
        <f t="shared" si="6"/>
        <v/>
      </c>
      <c r="I521" s="3"/>
      <c r="J521" s="17"/>
      <c r="K521" s="17"/>
      <c r="L521" s="17"/>
      <c r="M521" s="64"/>
      <c r="N521" s="9"/>
      <c r="P521"/>
      <c r="Q521"/>
    </row>
    <row r="522" spans="2:17" s="1" customFormat="1" x14ac:dyDescent="0.15">
      <c r="B522" s="137"/>
      <c r="C522" s="157"/>
      <c r="D522" s="158"/>
      <c r="E522" s="19" t="s">
        <v>1124</v>
      </c>
      <c r="F522" s="19" t="s">
        <v>1176</v>
      </c>
      <c r="G522" s="19" t="s">
        <v>1775</v>
      </c>
      <c r="H522" s="3" t="str">
        <f t="shared" si="6"/>
        <v/>
      </c>
      <c r="I522" s="3"/>
      <c r="J522" s="17"/>
      <c r="K522" s="17"/>
      <c r="L522" s="17"/>
      <c r="M522" s="64"/>
      <c r="N522" s="9"/>
      <c r="P522"/>
      <c r="Q522"/>
    </row>
    <row r="523" spans="2:17" s="1" customFormat="1" x14ac:dyDescent="0.15">
      <c r="B523" s="137"/>
      <c r="C523" s="157"/>
      <c r="D523" s="158"/>
      <c r="E523" s="19" t="s">
        <v>590</v>
      </c>
      <c r="F523" s="19" t="s">
        <v>974</v>
      </c>
      <c r="G523" s="19" t="s">
        <v>1775</v>
      </c>
      <c r="H523" s="3" t="str">
        <f t="shared" si="6"/>
        <v/>
      </c>
      <c r="I523" s="3"/>
      <c r="J523" s="17"/>
      <c r="K523" s="17"/>
      <c r="L523" s="17"/>
      <c r="M523" s="64"/>
      <c r="N523" s="9"/>
      <c r="P523"/>
      <c r="Q523"/>
    </row>
    <row r="524" spans="2:17" s="1" customFormat="1" x14ac:dyDescent="0.15">
      <c r="B524" s="137"/>
      <c r="C524" s="157"/>
      <c r="D524" s="158"/>
      <c r="E524" s="19" t="s">
        <v>1123</v>
      </c>
      <c r="F524" s="19" t="s">
        <v>1177</v>
      </c>
      <c r="G524" s="19" t="s">
        <v>1775</v>
      </c>
      <c r="H524" s="3" t="str">
        <f t="shared" si="6"/>
        <v/>
      </c>
      <c r="I524" s="3"/>
      <c r="J524" s="17"/>
      <c r="K524" s="17"/>
      <c r="L524" s="17"/>
      <c r="M524" s="64"/>
      <c r="N524" s="9"/>
      <c r="P524"/>
      <c r="Q524"/>
    </row>
    <row r="525" spans="2:17" s="1" customFormat="1" x14ac:dyDescent="0.15">
      <c r="B525" s="137"/>
      <c r="C525" s="159"/>
      <c r="D525" s="160"/>
      <c r="E525" s="19" t="s">
        <v>591</v>
      </c>
      <c r="F525" s="19" t="s">
        <v>975</v>
      </c>
      <c r="G525" s="19" t="s">
        <v>1775</v>
      </c>
      <c r="H525" s="3" t="str">
        <f t="shared" si="6"/>
        <v/>
      </c>
      <c r="I525" s="3"/>
      <c r="J525" s="17"/>
      <c r="K525" s="17"/>
      <c r="L525" s="17"/>
      <c r="M525" s="64"/>
      <c r="N525" s="9"/>
      <c r="P525"/>
      <c r="Q525"/>
    </row>
    <row r="526" spans="2:17" s="1" customFormat="1" x14ac:dyDescent="0.15">
      <c r="B526" s="137"/>
      <c r="C526" s="162" t="s">
        <v>581</v>
      </c>
      <c r="D526" s="163"/>
      <c r="E526" s="19" t="s">
        <v>592</v>
      </c>
      <c r="F526" s="19" t="s">
        <v>976</v>
      </c>
      <c r="G526" s="19" t="s">
        <v>1775</v>
      </c>
      <c r="H526" s="3" t="str">
        <f t="shared" si="6"/>
        <v/>
      </c>
      <c r="I526" s="3"/>
      <c r="J526" s="17"/>
      <c r="K526" s="17"/>
      <c r="L526" s="17"/>
      <c r="M526" s="64"/>
      <c r="N526" s="9"/>
      <c r="P526"/>
      <c r="Q526"/>
    </row>
    <row r="527" spans="2:17" s="1" customFormat="1" x14ac:dyDescent="0.15">
      <c r="B527" s="137"/>
      <c r="C527" s="157"/>
      <c r="D527" s="158"/>
      <c r="E527" s="19" t="s">
        <v>593</v>
      </c>
      <c r="F527" s="19" t="s">
        <v>977</v>
      </c>
      <c r="G527" s="19" t="s">
        <v>1775</v>
      </c>
      <c r="H527" s="3" t="str">
        <f t="shared" si="6"/>
        <v/>
      </c>
      <c r="I527" s="3"/>
      <c r="J527" s="17"/>
      <c r="K527" s="17"/>
      <c r="L527" s="17"/>
      <c r="M527" s="64"/>
      <c r="N527" s="9"/>
      <c r="P527"/>
      <c r="Q527"/>
    </row>
    <row r="528" spans="2:17" s="1" customFormat="1" x14ac:dyDescent="0.15">
      <c r="B528" s="137"/>
      <c r="C528" s="157"/>
      <c r="D528" s="158"/>
      <c r="E528" s="19" t="s">
        <v>594</v>
      </c>
      <c r="F528" s="19" t="s">
        <v>978</v>
      </c>
      <c r="G528" s="19" t="s">
        <v>1775</v>
      </c>
      <c r="H528" s="3" t="str">
        <f t="shared" si="6"/>
        <v/>
      </c>
      <c r="I528" s="3"/>
      <c r="J528" s="17"/>
      <c r="K528" s="17"/>
      <c r="L528" s="17"/>
      <c r="M528" s="64"/>
      <c r="N528" s="9"/>
      <c r="P528"/>
      <c r="Q528"/>
    </row>
    <row r="529" spans="2:17" s="1" customFormat="1" ht="14.25" thickBot="1" x14ac:dyDescent="0.2">
      <c r="B529" s="131"/>
      <c r="C529" s="166"/>
      <c r="D529" s="167"/>
      <c r="E529" s="21" t="s">
        <v>595</v>
      </c>
      <c r="F529" s="21" t="s">
        <v>979</v>
      </c>
      <c r="G529" s="21" t="s">
        <v>1775</v>
      </c>
      <c r="H529" s="5" t="str">
        <f t="shared" si="6"/>
        <v/>
      </c>
      <c r="I529" s="5"/>
      <c r="J529" s="5"/>
      <c r="K529" s="5"/>
      <c r="L529" s="5"/>
      <c r="M529" s="65"/>
      <c r="N529" s="46"/>
      <c r="P529"/>
      <c r="Q529"/>
    </row>
    <row r="530" spans="2:17" s="1" customFormat="1" x14ac:dyDescent="0.15">
      <c r="B530" s="149" t="s">
        <v>1122</v>
      </c>
      <c r="C530" s="155" t="s">
        <v>351</v>
      </c>
      <c r="D530" s="156"/>
      <c r="E530" s="22" t="s">
        <v>1181</v>
      </c>
      <c r="F530" s="22" t="s">
        <v>1178</v>
      </c>
      <c r="G530" s="22" t="s">
        <v>1775</v>
      </c>
      <c r="H530" s="4" t="str">
        <f t="shared" si="6"/>
        <v/>
      </c>
      <c r="I530" s="4"/>
      <c r="J530" s="4"/>
      <c r="K530" s="4"/>
      <c r="L530" s="4"/>
      <c r="M530" s="63"/>
      <c r="N530" s="52"/>
      <c r="P530"/>
      <c r="Q530"/>
    </row>
    <row r="531" spans="2:17" s="1" customFormat="1" x14ac:dyDescent="0.15">
      <c r="B531" s="150"/>
      <c r="C531" s="157"/>
      <c r="D531" s="158"/>
      <c r="E531" s="8" t="s">
        <v>1120</v>
      </c>
      <c r="F531" s="8" t="s">
        <v>1179</v>
      </c>
      <c r="G531" s="8" t="s">
        <v>1775</v>
      </c>
      <c r="H531" s="3" t="str">
        <f t="shared" si="6"/>
        <v/>
      </c>
      <c r="I531" s="3"/>
      <c r="J531" s="3"/>
      <c r="K531" s="3"/>
      <c r="L531" s="3"/>
      <c r="M531" s="64"/>
      <c r="N531" s="9"/>
      <c r="P531"/>
      <c r="Q531"/>
    </row>
    <row r="532" spans="2:17" s="1" customFormat="1" x14ac:dyDescent="0.15">
      <c r="B532" s="150"/>
      <c r="C532" s="157"/>
      <c r="D532" s="158"/>
      <c r="E532" s="19" t="s">
        <v>1213</v>
      </c>
      <c r="F532" s="19" t="s">
        <v>1214</v>
      </c>
      <c r="G532" s="19" t="s">
        <v>1775</v>
      </c>
      <c r="H532" s="3" t="str">
        <f t="shared" si="6"/>
        <v/>
      </c>
      <c r="I532" s="17"/>
      <c r="J532" s="17"/>
      <c r="K532" s="17"/>
      <c r="L532" s="17"/>
      <c r="M532" s="67"/>
      <c r="N532" s="48"/>
      <c r="P532"/>
      <c r="Q532"/>
    </row>
    <row r="533" spans="2:17" s="1" customFormat="1" x14ac:dyDescent="0.15">
      <c r="B533" s="150"/>
      <c r="C533" s="157"/>
      <c r="D533" s="158"/>
      <c r="E533" s="19" t="s">
        <v>1226</v>
      </c>
      <c r="F533" s="19" t="s">
        <v>1219</v>
      </c>
      <c r="G533" s="19" t="s">
        <v>1775</v>
      </c>
      <c r="H533" s="3" t="str">
        <f t="shared" si="6"/>
        <v/>
      </c>
      <c r="I533" s="17"/>
      <c r="J533" s="17"/>
      <c r="K533" s="17"/>
      <c r="L533" s="17"/>
      <c r="M533" s="67"/>
      <c r="N533" s="48"/>
      <c r="P533"/>
      <c r="Q533"/>
    </row>
    <row r="534" spans="2:17" s="1" customFormat="1" x14ac:dyDescent="0.15">
      <c r="B534" s="150"/>
      <c r="C534" s="157"/>
      <c r="D534" s="158"/>
      <c r="E534" s="19" t="s">
        <v>1216</v>
      </c>
      <c r="F534" s="19" t="s">
        <v>1220</v>
      </c>
      <c r="G534" s="19" t="s">
        <v>1775</v>
      </c>
      <c r="H534" s="3" t="str">
        <f t="shared" si="6"/>
        <v/>
      </c>
      <c r="I534" s="17"/>
      <c r="J534" s="17"/>
      <c r="K534" s="17"/>
      <c r="L534" s="17"/>
      <c r="M534" s="67"/>
      <c r="N534" s="48"/>
      <c r="P534"/>
      <c r="Q534"/>
    </row>
    <row r="535" spans="2:17" s="1" customFormat="1" x14ac:dyDescent="0.15">
      <c r="B535" s="150"/>
      <c r="C535" s="157"/>
      <c r="D535" s="158"/>
      <c r="E535" s="19" t="s">
        <v>1217</v>
      </c>
      <c r="F535" s="19" t="s">
        <v>1221</v>
      </c>
      <c r="G535" s="19" t="s">
        <v>1775</v>
      </c>
      <c r="H535" s="3" t="str">
        <f t="shared" si="6"/>
        <v/>
      </c>
      <c r="I535" s="17"/>
      <c r="J535" s="17"/>
      <c r="K535" s="17"/>
      <c r="L535" s="17"/>
      <c r="M535" s="67"/>
      <c r="N535" s="48"/>
      <c r="P535"/>
      <c r="Q535"/>
    </row>
    <row r="536" spans="2:17" s="1" customFormat="1" x14ac:dyDescent="0.15">
      <c r="B536" s="150"/>
      <c r="C536" s="157"/>
      <c r="D536" s="158"/>
      <c r="E536" s="19" t="s">
        <v>1227</v>
      </c>
      <c r="F536" s="19" t="s">
        <v>1222</v>
      </c>
      <c r="G536" s="19" t="s">
        <v>1775</v>
      </c>
      <c r="H536" s="3" t="str">
        <f t="shared" si="6"/>
        <v/>
      </c>
      <c r="I536" s="17"/>
      <c r="J536" s="17"/>
      <c r="K536" s="17"/>
      <c r="L536" s="17"/>
      <c r="M536" s="67"/>
      <c r="N536" s="48"/>
      <c r="P536"/>
      <c r="Q536"/>
    </row>
    <row r="537" spans="2:17" s="1" customFormat="1" x14ac:dyDescent="0.15">
      <c r="B537" s="150"/>
      <c r="C537" s="157"/>
      <c r="D537" s="158"/>
      <c r="E537" s="19" t="s">
        <v>1218</v>
      </c>
      <c r="F537" s="19" t="s">
        <v>1223</v>
      </c>
      <c r="G537" s="19" t="s">
        <v>1775</v>
      </c>
      <c r="H537" s="3" t="str">
        <f t="shared" si="6"/>
        <v/>
      </c>
      <c r="I537" s="17"/>
      <c r="J537" s="17"/>
      <c r="K537" s="17"/>
      <c r="L537" s="17"/>
      <c r="M537" s="67"/>
      <c r="N537" s="48"/>
      <c r="P537"/>
      <c r="Q537"/>
    </row>
    <row r="538" spans="2:17" s="1" customFormat="1" x14ac:dyDescent="0.15">
      <c r="B538" s="150"/>
      <c r="C538" s="157"/>
      <c r="D538" s="158"/>
      <c r="E538" s="19" t="s">
        <v>1271</v>
      </c>
      <c r="F538" s="19" t="s">
        <v>1272</v>
      </c>
      <c r="G538" s="19" t="s">
        <v>1775</v>
      </c>
      <c r="H538" s="17" t="str">
        <f t="shared" si="6"/>
        <v/>
      </c>
      <c r="I538" s="17"/>
      <c r="J538" s="17"/>
      <c r="K538" s="17"/>
      <c r="L538" s="17"/>
      <c r="M538" s="67"/>
      <c r="N538" s="48"/>
      <c r="P538"/>
      <c r="Q538"/>
    </row>
    <row r="539" spans="2:17" s="1" customFormat="1" x14ac:dyDescent="0.15">
      <c r="B539" s="150"/>
      <c r="C539" s="157"/>
      <c r="D539" s="158"/>
      <c r="E539" s="8" t="s">
        <v>1273</v>
      </c>
      <c r="F539" s="8" t="s">
        <v>1274</v>
      </c>
      <c r="G539" s="8" t="s">
        <v>1775</v>
      </c>
      <c r="H539" s="3" t="str">
        <f t="shared" si="6"/>
        <v/>
      </c>
      <c r="I539" s="3"/>
      <c r="J539" s="3"/>
      <c r="K539" s="3"/>
      <c r="L539" s="3"/>
      <c r="M539" s="64"/>
      <c r="N539" s="9"/>
      <c r="P539"/>
      <c r="Q539"/>
    </row>
    <row r="540" spans="2:17" s="1" customFormat="1" x14ac:dyDescent="0.15">
      <c r="B540" s="150"/>
      <c r="C540" s="157"/>
      <c r="D540" s="158"/>
      <c r="E540" s="19" t="s">
        <v>1476</v>
      </c>
      <c r="F540" s="19" t="s">
        <v>1477</v>
      </c>
      <c r="G540" s="19" t="s">
        <v>1775</v>
      </c>
      <c r="H540" s="17" t="str">
        <f t="shared" si="6"/>
        <v/>
      </c>
      <c r="I540" s="17"/>
      <c r="J540" s="17"/>
      <c r="K540" s="17"/>
      <c r="L540" s="17"/>
      <c r="M540" s="67"/>
      <c r="N540" s="48"/>
      <c r="P540"/>
      <c r="Q540"/>
    </row>
    <row r="541" spans="2:17" s="1" customFormat="1" x14ac:dyDescent="0.15">
      <c r="B541" s="150"/>
      <c r="C541" s="157"/>
      <c r="D541" s="158"/>
      <c r="E541" s="6" t="s">
        <v>1486</v>
      </c>
      <c r="F541" s="8" t="s">
        <v>1493</v>
      </c>
      <c r="G541" s="8" t="s">
        <v>1775</v>
      </c>
      <c r="H541" s="3" t="str">
        <f t="shared" si="6"/>
        <v/>
      </c>
      <c r="I541" s="3"/>
      <c r="J541" s="3"/>
      <c r="K541" s="3"/>
      <c r="L541" s="3"/>
      <c r="M541" s="64"/>
      <c r="N541" s="9"/>
      <c r="P541"/>
      <c r="Q541"/>
    </row>
    <row r="542" spans="2:17" s="1" customFormat="1" x14ac:dyDescent="0.15">
      <c r="B542" s="150"/>
      <c r="C542" s="157"/>
      <c r="D542" s="158"/>
      <c r="E542" s="6" t="s">
        <v>1487</v>
      </c>
      <c r="F542" s="8" t="s">
        <v>1494</v>
      </c>
      <c r="G542" s="8" t="s">
        <v>1775</v>
      </c>
      <c r="H542" s="3" t="str">
        <f t="shared" si="6"/>
        <v/>
      </c>
      <c r="I542" s="3"/>
      <c r="J542" s="3"/>
      <c r="K542" s="3"/>
      <c r="L542" s="3"/>
      <c r="M542" s="64"/>
      <c r="N542" s="9"/>
      <c r="P542"/>
      <c r="Q542"/>
    </row>
    <row r="543" spans="2:17" s="1" customFormat="1" x14ac:dyDescent="0.15">
      <c r="B543" s="150"/>
      <c r="C543" s="157"/>
      <c r="D543" s="158"/>
      <c r="E543" s="6" t="s">
        <v>1488</v>
      </c>
      <c r="F543" s="8" t="s">
        <v>1495</v>
      </c>
      <c r="G543" s="8" t="s">
        <v>1775</v>
      </c>
      <c r="H543" s="3" t="str">
        <f t="shared" si="6"/>
        <v/>
      </c>
      <c r="I543" s="3"/>
      <c r="J543" s="3"/>
      <c r="K543" s="3"/>
      <c r="L543" s="3"/>
      <c r="M543" s="64"/>
      <c r="N543" s="9"/>
      <c r="P543"/>
      <c r="Q543"/>
    </row>
    <row r="544" spans="2:17" s="1" customFormat="1" x14ac:dyDescent="0.15">
      <c r="B544" s="150"/>
      <c r="C544" s="157"/>
      <c r="D544" s="158"/>
      <c r="E544" s="6" t="s">
        <v>1489</v>
      </c>
      <c r="F544" s="8" t="s">
        <v>1496</v>
      </c>
      <c r="G544" s="8" t="s">
        <v>1775</v>
      </c>
      <c r="H544" s="3" t="str">
        <f t="shared" si="6"/>
        <v/>
      </c>
      <c r="I544" s="3"/>
      <c r="J544" s="3"/>
      <c r="K544" s="3"/>
      <c r="L544" s="3"/>
      <c r="M544" s="64"/>
      <c r="N544" s="9"/>
      <c r="P544"/>
      <c r="Q544"/>
    </row>
    <row r="545" spans="2:17" s="1" customFormat="1" x14ac:dyDescent="0.15">
      <c r="B545" s="150"/>
      <c r="C545" s="157"/>
      <c r="D545" s="158"/>
      <c r="E545" s="6" t="s">
        <v>1490</v>
      </c>
      <c r="F545" s="8" t="s">
        <v>1497</v>
      </c>
      <c r="G545" s="8" t="s">
        <v>1775</v>
      </c>
      <c r="H545" s="3" t="str">
        <f t="shared" si="6"/>
        <v/>
      </c>
      <c r="I545" s="3"/>
      <c r="J545" s="3"/>
      <c r="K545" s="3"/>
      <c r="L545" s="3"/>
      <c r="M545" s="64"/>
      <c r="N545" s="9"/>
      <c r="P545"/>
      <c r="Q545"/>
    </row>
    <row r="546" spans="2:17" s="1" customFormat="1" x14ac:dyDescent="0.15">
      <c r="B546" s="150"/>
      <c r="C546" s="157"/>
      <c r="D546" s="158"/>
      <c r="E546" s="6" t="s">
        <v>1491</v>
      </c>
      <c r="F546" s="8" t="s">
        <v>1498</v>
      </c>
      <c r="G546" s="8" t="s">
        <v>1775</v>
      </c>
      <c r="H546" s="3" t="str">
        <f t="shared" si="6"/>
        <v/>
      </c>
      <c r="I546" s="3"/>
      <c r="J546" s="3"/>
      <c r="K546" s="3"/>
      <c r="L546" s="3"/>
      <c r="M546" s="64"/>
      <c r="N546" s="9"/>
      <c r="P546"/>
      <c r="Q546"/>
    </row>
    <row r="547" spans="2:17" s="1" customFormat="1" ht="14.25" thickBot="1" x14ac:dyDescent="0.2">
      <c r="B547" s="151"/>
      <c r="C547" s="166"/>
      <c r="D547" s="167"/>
      <c r="E547" s="34" t="s">
        <v>1492</v>
      </c>
      <c r="F547" s="21" t="s">
        <v>1499</v>
      </c>
      <c r="G547" s="21" t="s">
        <v>1775</v>
      </c>
      <c r="H547" s="5" t="str">
        <f t="shared" si="6"/>
        <v/>
      </c>
      <c r="I547" s="5"/>
      <c r="J547" s="5"/>
      <c r="K547" s="5"/>
      <c r="L547" s="5"/>
      <c r="M547" s="65"/>
      <c r="N547" s="46"/>
      <c r="P547"/>
      <c r="Q547"/>
    </row>
    <row r="548" spans="2:17" s="1" customFormat="1" x14ac:dyDescent="0.15">
      <c r="B548" s="129" t="s">
        <v>1360</v>
      </c>
      <c r="C548" s="132" t="s">
        <v>1361</v>
      </c>
      <c r="D548" s="132"/>
      <c r="E548" s="22" t="s">
        <v>1362</v>
      </c>
      <c r="F548" s="22" t="s">
        <v>1363</v>
      </c>
      <c r="G548" s="22" t="s">
        <v>1775</v>
      </c>
      <c r="H548" s="4" t="str">
        <f t="shared" si="6"/>
        <v/>
      </c>
      <c r="I548" s="4"/>
      <c r="J548" s="4"/>
      <c r="K548" s="4"/>
      <c r="L548" s="4"/>
      <c r="M548" s="63"/>
      <c r="N548" s="52"/>
      <c r="P548"/>
      <c r="Q548"/>
    </row>
    <row r="549" spans="2:17" s="1" customFormat="1" ht="14.25" thickBot="1" x14ac:dyDescent="0.2">
      <c r="B549" s="131"/>
      <c r="C549" s="134"/>
      <c r="D549" s="134"/>
      <c r="E549" s="21" t="s">
        <v>1365</v>
      </c>
      <c r="F549" s="21" t="s">
        <v>1364</v>
      </c>
      <c r="G549" s="21" t="s">
        <v>1775</v>
      </c>
      <c r="H549" s="5" t="str">
        <f t="shared" si="6"/>
        <v/>
      </c>
      <c r="I549" s="5"/>
      <c r="J549" s="5"/>
      <c r="K549" s="5"/>
      <c r="L549" s="5"/>
      <c r="M549" s="65"/>
      <c r="N549" s="46"/>
      <c r="P549"/>
      <c r="Q549"/>
    </row>
    <row r="550" spans="2:17" s="1" customFormat="1" x14ac:dyDescent="0.15">
      <c r="B550" s="136" t="s">
        <v>458</v>
      </c>
      <c r="C550" s="147" t="s">
        <v>459</v>
      </c>
      <c r="D550" s="147"/>
      <c r="E550" s="20" t="s">
        <v>493</v>
      </c>
      <c r="F550" s="20" t="s">
        <v>980</v>
      </c>
      <c r="G550" s="20" t="s">
        <v>1775</v>
      </c>
      <c r="H550" s="14" t="str">
        <f t="shared" si="6"/>
        <v/>
      </c>
      <c r="I550" s="14"/>
      <c r="J550" s="14"/>
      <c r="K550" s="14"/>
      <c r="L550" s="14"/>
      <c r="M550" s="66"/>
      <c r="N550" s="50"/>
      <c r="P550"/>
      <c r="Q550"/>
    </row>
    <row r="551" spans="2:17" s="1" customFormat="1" x14ac:dyDescent="0.15">
      <c r="B551" s="150"/>
      <c r="C551" s="161"/>
      <c r="D551" s="161"/>
      <c r="E551" s="8" t="s">
        <v>494</v>
      </c>
      <c r="F551" s="8" t="s">
        <v>981</v>
      </c>
      <c r="G551" s="8" t="s">
        <v>1775</v>
      </c>
      <c r="H551" s="3" t="str">
        <f t="shared" si="6"/>
        <v/>
      </c>
      <c r="I551" s="3"/>
      <c r="J551" s="3"/>
      <c r="K551" s="3"/>
      <c r="L551" s="3"/>
      <c r="M551" s="111"/>
      <c r="N551" s="9"/>
      <c r="P551"/>
      <c r="Q551"/>
    </row>
    <row r="552" spans="2:17" s="1" customFormat="1" x14ac:dyDescent="0.15">
      <c r="B552" s="150"/>
      <c r="C552" s="161"/>
      <c r="D552" s="161"/>
      <c r="E552" s="8" t="s">
        <v>495</v>
      </c>
      <c r="F552" s="8" t="s">
        <v>982</v>
      </c>
      <c r="G552" s="8" t="s">
        <v>1775</v>
      </c>
      <c r="H552" s="3" t="str">
        <f t="shared" si="6"/>
        <v/>
      </c>
      <c r="I552" s="3"/>
      <c r="J552" s="3"/>
      <c r="K552" s="3"/>
      <c r="L552" s="3"/>
      <c r="M552" s="64"/>
      <c r="N552" s="9"/>
      <c r="P552"/>
      <c r="Q552"/>
    </row>
    <row r="553" spans="2:17" s="1" customFormat="1" x14ac:dyDescent="0.15">
      <c r="B553" s="150"/>
      <c r="C553" s="161"/>
      <c r="D553" s="161"/>
      <c r="E553" s="8" t="s">
        <v>496</v>
      </c>
      <c r="F553" s="8" t="s">
        <v>983</v>
      </c>
      <c r="G553" s="8" t="s">
        <v>1775</v>
      </c>
      <c r="H553" s="3" t="str">
        <f t="shared" si="6"/>
        <v/>
      </c>
      <c r="I553" s="3"/>
      <c r="J553" s="3"/>
      <c r="K553" s="3"/>
      <c r="L553" s="3"/>
      <c r="M553" s="64"/>
      <c r="N553" s="9"/>
      <c r="P553"/>
      <c r="Q553"/>
    </row>
    <row r="554" spans="2:17" s="1" customFormat="1" x14ac:dyDescent="0.15">
      <c r="B554" s="150"/>
      <c r="C554" s="161"/>
      <c r="D554" s="161"/>
      <c r="E554" s="8" t="s">
        <v>497</v>
      </c>
      <c r="F554" s="8" t="s">
        <v>984</v>
      </c>
      <c r="G554" s="8" t="s">
        <v>1775</v>
      </c>
      <c r="H554" s="3" t="str">
        <f t="shared" si="6"/>
        <v/>
      </c>
      <c r="I554" s="3"/>
      <c r="J554" s="3"/>
      <c r="K554" s="3"/>
      <c r="L554" s="3"/>
      <c r="M554" s="64"/>
      <c r="N554" s="9"/>
      <c r="P554"/>
      <c r="Q554"/>
    </row>
    <row r="555" spans="2:17" s="1" customFormat="1" x14ac:dyDescent="0.15">
      <c r="B555" s="150"/>
      <c r="C555" s="161"/>
      <c r="D555" s="161"/>
      <c r="E555" s="8" t="s">
        <v>561</v>
      </c>
      <c r="F555" s="8" t="s">
        <v>985</v>
      </c>
      <c r="G555" s="8" t="s">
        <v>1775</v>
      </c>
      <c r="H555" s="3" t="str">
        <f t="shared" si="6"/>
        <v/>
      </c>
      <c r="I555" s="3"/>
      <c r="J555" s="3"/>
      <c r="K555" s="3"/>
      <c r="L555" s="3"/>
      <c r="M555" s="64"/>
      <c r="N555" s="9"/>
      <c r="P555"/>
      <c r="Q555"/>
    </row>
    <row r="556" spans="2:17" s="1" customFormat="1" x14ac:dyDescent="0.15">
      <c r="B556" s="150"/>
      <c r="C556" s="161"/>
      <c r="D556" s="161"/>
      <c r="E556" s="8" t="s">
        <v>562</v>
      </c>
      <c r="F556" s="8" t="s">
        <v>986</v>
      </c>
      <c r="G556" s="8" t="s">
        <v>1775</v>
      </c>
      <c r="H556" s="3" t="str">
        <f t="shared" si="6"/>
        <v/>
      </c>
      <c r="I556" s="3"/>
      <c r="J556" s="3"/>
      <c r="K556" s="3"/>
      <c r="L556" s="3"/>
      <c r="M556" s="64"/>
      <c r="N556" s="9"/>
      <c r="P556"/>
      <c r="Q556"/>
    </row>
    <row r="557" spans="2:17" s="1" customFormat="1" x14ac:dyDescent="0.15">
      <c r="B557" s="150"/>
      <c r="C557" s="161"/>
      <c r="D557" s="161"/>
      <c r="E557" s="8" t="s">
        <v>499</v>
      </c>
      <c r="F557" s="8" t="s">
        <v>987</v>
      </c>
      <c r="G557" s="8" t="s">
        <v>1775</v>
      </c>
      <c r="H557" s="3" t="str">
        <f t="shared" si="6"/>
        <v/>
      </c>
      <c r="I557" s="3"/>
      <c r="J557" s="3"/>
      <c r="K557" s="3"/>
      <c r="L557" s="3"/>
      <c r="M557" s="64"/>
      <c r="N557" s="9"/>
      <c r="P557"/>
      <c r="Q557"/>
    </row>
    <row r="558" spans="2:17" s="1" customFormat="1" x14ac:dyDescent="0.15">
      <c r="B558" s="150"/>
      <c r="C558" s="161"/>
      <c r="D558" s="161"/>
      <c r="E558" s="8" t="s">
        <v>500</v>
      </c>
      <c r="F558" s="8" t="s">
        <v>988</v>
      </c>
      <c r="G558" s="8" t="s">
        <v>1775</v>
      </c>
      <c r="H558" s="3" t="str">
        <f t="shared" si="6"/>
        <v/>
      </c>
      <c r="I558" s="3"/>
      <c r="J558" s="3"/>
      <c r="K558" s="3"/>
      <c r="L558" s="3"/>
      <c r="M558" s="64"/>
      <c r="N558" s="9"/>
      <c r="P558"/>
      <c r="Q558"/>
    </row>
    <row r="559" spans="2:17" s="1" customFormat="1" x14ac:dyDescent="0.15">
      <c r="B559" s="150"/>
      <c r="C559" s="161"/>
      <c r="D559" s="161"/>
      <c r="E559" s="8" t="s">
        <v>501</v>
      </c>
      <c r="F559" s="8" t="s">
        <v>1046</v>
      </c>
      <c r="G559" s="8" t="s">
        <v>1775</v>
      </c>
      <c r="H559" s="3" t="str">
        <f t="shared" si="6"/>
        <v/>
      </c>
      <c r="I559" s="3"/>
      <c r="J559" s="3"/>
      <c r="K559" s="3"/>
      <c r="L559" s="3"/>
      <c r="M559" s="64"/>
      <c r="N559" s="9"/>
      <c r="P559"/>
      <c r="Q559"/>
    </row>
    <row r="560" spans="2:17" s="1" customFormat="1" x14ac:dyDescent="0.15">
      <c r="B560" s="150"/>
      <c r="C560" s="161"/>
      <c r="D560" s="161"/>
      <c r="E560" s="8" t="s">
        <v>502</v>
      </c>
      <c r="F560" s="8" t="s">
        <v>1047</v>
      </c>
      <c r="G560" s="8" t="s">
        <v>1776</v>
      </c>
      <c r="H560" s="3" t="str">
        <f t="shared" si="6"/>
        <v/>
      </c>
      <c r="I560" s="3"/>
      <c r="J560" s="3"/>
      <c r="K560" s="3"/>
      <c r="L560" s="3"/>
      <c r="M560" s="64"/>
      <c r="N560" s="9"/>
      <c r="P560"/>
      <c r="Q560"/>
    </row>
    <row r="561" spans="2:17" s="1" customFormat="1" x14ac:dyDescent="0.15">
      <c r="B561" s="137"/>
      <c r="C561" s="148"/>
      <c r="D561" s="148"/>
      <c r="E561" s="8" t="s">
        <v>503</v>
      </c>
      <c r="F561" s="8" t="s">
        <v>1048</v>
      </c>
      <c r="G561" s="8" t="s">
        <v>1776</v>
      </c>
      <c r="H561" s="3" t="str">
        <f t="shared" si="6"/>
        <v/>
      </c>
      <c r="I561" s="3"/>
      <c r="J561" s="3"/>
      <c r="K561" s="3"/>
      <c r="L561" s="3"/>
      <c r="M561" s="64"/>
      <c r="N561" s="9"/>
      <c r="P561"/>
      <c r="Q561"/>
    </row>
    <row r="562" spans="2:17" s="1" customFormat="1" x14ac:dyDescent="0.15">
      <c r="B562" s="89"/>
      <c r="C562" s="148" t="s">
        <v>1450</v>
      </c>
      <c r="D562" s="148"/>
      <c r="E562" s="8" t="s">
        <v>1452</v>
      </c>
      <c r="F562" s="8" t="s">
        <v>1464</v>
      </c>
      <c r="G562" s="8" t="s">
        <v>1775</v>
      </c>
      <c r="H562" s="3" t="str">
        <f t="shared" si="6"/>
        <v/>
      </c>
      <c r="I562" s="3"/>
      <c r="J562" s="3"/>
      <c r="K562" s="3"/>
      <c r="L562" s="3"/>
      <c r="M562" s="64"/>
      <c r="N562" s="9"/>
      <c r="P562"/>
      <c r="Q562"/>
    </row>
    <row r="563" spans="2:17" s="1" customFormat="1" x14ac:dyDescent="0.15">
      <c r="B563" s="89"/>
      <c r="C563" s="161"/>
      <c r="D563" s="161"/>
      <c r="E563" s="8" t="s">
        <v>1453</v>
      </c>
      <c r="F563" s="8" t="s">
        <v>1465</v>
      </c>
      <c r="G563" s="8" t="s">
        <v>1775</v>
      </c>
      <c r="H563" s="3" t="str">
        <f t="shared" si="6"/>
        <v/>
      </c>
      <c r="I563" s="3"/>
      <c r="J563" s="3"/>
      <c r="K563" s="3"/>
      <c r="L563" s="3"/>
      <c r="M563" s="64"/>
      <c r="N563" s="9"/>
      <c r="P563"/>
      <c r="Q563"/>
    </row>
    <row r="564" spans="2:17" s="1" customFormat="1" x14ac:dyDescent="0.15">
      <c r="B564" s="89"/>
      <c r="C564" s="161"/>
      <c r="D564" s="161"/>
      <c r="E564" s="8" t="s">
        <v>1454</v>
      </c>
      <c r="F564" s="8" t="s">
        <v>1466</v>
      </c>
      <c r="G564" s="8" t="s">
        <v>1775</v>
      </c>
      <c r="H564" s="3" t="str">
        <f t="shared" si="6"/>
        <v/>
      </c>
      <c r="I564" s="3"/>
      <c r="J564" s="3"/>
      <c r="K564" s="3"/>
      <c r="L564" s="3"/>
      <c r="M564" s="64"/>
      <c r="N564" s="9"/>
      <c r="P564"/>
      <c r="Q564"/>
    </row>
    <row r="565" spans="2:17" s="1" customFormat="1" x14ac:dyDescent="0.15">
      <c r="B565" s="89"/>
      <c r="C565" s="161"/>
      <c r="D565" s="161"/>
      <c r="E565" s="8" t="s">
        <v>1455</v>
      </c>
      <c r="F565" s="8" t="s">
        <v>1467</v>
      </c>
      <c r="G565" s="8" t="s">
        <v>1775</v>
      </c>
      <c r="H565" s="3" t="str">
        <f t="shared" si="6"/>
        <v/>
      </c>
      <c r="I565" s="3"/>
      <c r="J565" s="3"/>
      <c r="K565" s="3"/>
      <c r="L565" s="3"/>
      <c r="M565" s="64"/>
      <c r="N565" s="9"/>
      <c r="P565"/>
      <c r="Q565"/>
    </row>
    <row r="566" spans="2:17" s="1" customFormat="1" x14ac:dyDescent="0.15">
      <c r="B566" s="89"/>
      <c r="C566" s="161"/>
      <c r="D566" s="161"/>
      <c r="E566" s="8" t="s">
        <v>1456</v>
      </c>
      <c r="F566" s="8" t="s">
        <v>1468</v>
      </c>
      <c r="G566" s="8" t="s">
        <v>1775</v>
      </c>
      <c r="H566" s="3" t="str">
        <f t="shared" si="6"/>
        <v/>
      </c>
      <c r="I566" s="3"/>
      <c r="J566" s="3"/>
      <c r="K566" s="3"/>
      <c r="L566" s="3"/>
      <c r="M566" s="64"/>
      <c r="N566" s="9"/>
      <c r="P566"/>
      <c r="Q566"/>
    </row>
    <row r="567" spans="2:17" s="1" customFormat="1" x14ac:dyDescent="0.15">
      <c r="B567" s="89"/>
      <c r="C567" s="161"/>
      <c r="D567" s="161"/>
      <c r="E567" s="8" t="s">
        <v>1457</v>
      </c>
      <c r="F567" s="8" t="s">
        <v>1469</v>
      </c>
      <c r="G567" s="8" t="s">
        <v>1775</v>
      </c>
      <c r="H567" s="3" t="str">
        <f t="shared" si="6"/>
        <v/>
      </c>
      <c r="I567" s="3"/>
      <c r="J567" s="3"/>
      <c r="K567" s="3"/>
      <c r="L567" s="3"/>
      <c r="M567" s="64"/>
      <c r="N567" s="9"/>
      <c r="P567"/>
      <c r="Q567"/>
    </row>
    <row r="568" spans="2:17" s="1" customFormat="1" x14ac:dyDescent="0.15">
      <c r="B568" s="89"/>
      <c r="C568" s="161"/>
      <c r="D568" s="161"/>
      <c r="E568" s="8" t="s">
        <v>1458</v>
      </c>
      <c r="F568" s="8" t="s">
        <v>1470</v>
      </c>
      <c r="G568" s="8" t="s">
        <v>1775</v>
      </c>
      <c r="H568" s="3" t="str">
        <f t="shared" si="6"/>
        <v/>
      </c>
      <c r="I568" s="3"/>
      <c r="J568" s="3"/>
      <c r="K568" s="3"/>
      <c r="L568" s="3"/>
      <c r="M568" s="64"/>
      <c r="N568" s="9"/>
      <c r="P568"/>
      <c r="Q568"/>
    </row>
    <row r="569" spans="2:17" s="1" customFormat="1" x14ac:dyDescent="0.15">
      <c r="B569" s="89"/>
      <c r="C569" s="161"/>
      <c r="D569" s="161"/>
      <c r="E569" s="8" t="s">
        <v>1459</v>
      </c>
      <c r="F569" s="8" t="s">
        <v>1471</v>
      </c>
      <c r="G569" s="8" t="s">
        <v>1775</v>
      </c>
      <c r="H569" s="3" t="str">
        <f t="shared" si="6"/>
        <v/>
      </c>
      <c r="I569" s="3"/>
      <c r="J569" s="3"/>
      <c r="K569" s="3"/>
      <c r="L569" s="3"/>
      <c r="M569" s="64"/>
      <c r="N569" s="9"/>
      <c r="P569"/>
      <c r="Q569"/>
    </row>
    <row r="570" spans="2:17" s="1" customFormat="1" x14ac:dyDescent="0.15">
      <c r="B570" s="89"/>
      <c r="C570" s="161"/>
      <c r="D570" s="161"/>
      <c r="E570" s="8" t="s">
        <v>1460</v>
      </c>
      <c r="F570" s="8" t="s">
        <v>1472</v>
      </c>
      <c r="G570" s="8" t="s">
        <v>1775</v>
      </c>
      <c r="H570" s="3" t="str">
        <f t="shared" si="6"/>
        <v/>
      </c>
      <c r="I570" s="3"/>
      <c r="J570" s="3"/>
      <c r="K570" s="3"/>
      <c r="L570" s="3"/>
      <c r="M570" s="64"/>
      <c r="N570" s="9"/>
      <c r="P570"/>
      <c r="Q570"/>
    </row>
    <row r="571" spans="2:17" s="1" customFormat="1" x14ac:dyDescent="0.15">
      <c r="B571" s="89"/>
      <c r="C571" s="161"/>
      <c r="D571" s="161"/>
      <c r="E571" s="8" t="s">
        <v>1461</v>
      </c>
      <c r="F571" s="8" t="s">
        <v>1473</v>
      </c>
      <c r="G571" s="8" t="s">
        <v>1775</v>
      </c>
      <c r="H571" s="3" t="str">
        <f t="shared" si="6"/>
        <v/>
      </c>
      <c r="I571" s="3"/>
      <c r="J571" s="3"/>
      <c r="K571" s="3"/>
      <c r="L571" s="3"/>
      <c r="M571" s="64"/>
      <c r="N571" s="9"/>
      <c r="P571"/>
      <c r="Q571"/>
    </row>
    <row r="572" spans="2:17" s="1" customFormat="1" x14ac:dyDescent="0.15">
      <c r="B572" s="89"/>
      <c r="C572" s="161"/>
      <c r="D572" s="161"/>
      <c r="E572" s="8" t="s">
        <v>1462</v>
      </c>
      <c r="F572" s="8" t="s">
        <v>1474</v>
      </c>
      <c r="G572" s="8" t="s">
        <v>1775</v>
      </c>
      <c r="H572" s="3" t="str">
        <f t="shared" si="6"/>
        <v/>
      </c>
      <c r="I572" s="3"/>
      <c r="J572" s="3"/>
      <c r="K572" s="3"/>
      <c r="L572" s="3"/>
      <c r="M572" s="64"/>
      <c r="N572" s="9"/>
      <c r="P572"/>
      <c r="Q572"/>
    </row>
    <row r="573" spans="2:17" s="1" customFormat="1" ht="40.5" x14ac:dyDescent="0.15">
      <c r="B573" s="89"/>
      <c r="C573" s="161"/>
      <c r="D573" s="114"/>
      <c r="E573" s="19" t="s">
        <v>1684</v>
      </c>
      <c r="F573" s="19" t="s">
        <v>1694</v>
      </c>
      <c r="G573" s="19" t="s">
        <v>1784</v>
      </c>
      <c r="H573" s="17" t="str">
        <f t="shared" si="6"/>
        <v>○</v>
      </c>
      <c r="I573" s="17"/>
      <c r="J573" s="17" t="s">
        <v>1719</v>
      </c>
      <c r="K573" s="17"/>
      <c r="L573" s="17"/>
      <c r="M573" s="67" t="s">
        <v>1720</v>
      </c>
      <c r="N573" s="48"/>
      <c r="P573"/>
      <c r="Q573"/>
    </row>
    <row r="574" spans="2:17" s="1" customFormat="1" x14ac:dyDescent="0.15">
      <c r="B574" s="89"/>
      <c r="C574" s="161"/>
      <c r="D574" s="114"/>
      <c r="E574" s="19" t="s">
        <v>1685</v>
      </c>
      <c r="F574" s="19" t="s">
        <v>1695</v>
      </c>
      <c r="G574" s="19" t="s">
        <v>1776</v>
      </c>
      <c r="H574" s="17" t="str">
        <f t="shared" si="6"/>
        <v/>
      </c>
      <c r="I574" s="17"/>
      <c r="J574" s="17"/>
      <c r="K574" s="17"/>
      <c r="L574" s="17"/>
      <c r="M574" s="67"/>
      <c r="N574" s="48"/>
      <c r="P574"/>
      <c r="Q574"/>
    </row>
    <row r="575" spans="2:17" s="1" customFormat="1" x14ac:dyDescent="0.15">
      <c r="B575" s="89"/>
      <c r="C575" s="161"/>
      <c r="D575" s="114"/>
      <c r="E575" s="19" t="s">
        <v>1686</v>
      </c>
      <c r="F575" s="19" t="s">
        <v>1696</v>
      </c>
      <c r="G575" s="19" t="s">
        <v>1776</v>
      </c>
      <c r="H575" s="17" t="str">
        <f t="shared" si="6"/>
        <v/>
      </c>
      <c r="I575" s="17"/>
      <c r="J575" s="17"/>
      <c r="K575" s="17"/>
      <c r="L575" s="17"/>
      <c r="M575" s="67"/>
      <c r="N575" s="48"/>
      <c r="P575"/>
      <c r="Q575"/>
    </row>
    <row r="576" spans="2:17" s="1" customFormat="1" x14ac:dyDescent="0.15">
      <c r="B576" s="89"/>
      <c r="C576" s="161"/>
      <c r="D576" s="114"/>
      <c r="E576" s="19" t="s">
        <v>1687</v>
      </c>
      <c r="F576" s="19" t="s">
        <v>1697</v>
      </c>
      <c r="G576" s="19" t="s">
        <v>1776</v>
      </c>
      <c r="H576" s="17" t="str">
        <f t="shared" si="6"/>
        <v/>
      </c>
      <c r="I576" s="17"/>
      <c r="J576" s="17"/>
      <c r="K576" s="17"/>
      <c r="L576" s="17"/>
      <c r="M576" s="67"/>
      <c r="N576" s="48"/>
      <c r="P576"/>
      <c r="Q576"/>
    </row>
    <row r="577" spans="2:17" s="1" customFormat="1" x14ac:dyDescent="0.15">
      <c r="B577" s="89"/>
      <c r="C577" s="161"/>
      <c r="D577" s="114"/>
      <c r="E577" s="19" t="s">
        <v>1688</v>
      </c>
      <c r="F577" s="19" t="s">
        <v>1698</v>
      </c>
      <c r="G577" s="19" t="s">
        <v>1776</v>
      </c>
      <c r="H577" s="17" t="str">
        <f t="shared" si="6"/>
        <v/>
      </c>
      <c r="I577" s="17"/>
      <c r="J577" s="17"/>
      <c r="K577" s="17"/>
      <c r="L577" s="17"/>
      <c r="M577" s="67"/>
      <c r="N577" s="48"/>
      <c r="P577"/>
      <c r="Q577"/>
    </row>
    <row r="578" spans="2:17" s="1" customFormat="1" x14ac:dyDescent="0.15">
      <c r="B578" s="89"/>
      <c r="C578" s="161"/>
      <c r="D578" s="114"/>
      <c r="E578" s="19" t="s">
        <v>1689</v>
      </c>
      <c r="F578" s="19" t="s">
        <v>1699</v>
      </c>
      <c r="G578" s="19" t="s">
        <v>1776</v>
      </c>
      <c r="H578" s="17" t="str">
        <f t="shared" si="6"/>
        <v/>
      </c>
      <c r="I578" s="17"/>
      <c r="J578" s="17"/>
      <c r="K578" s="17"/>
      <c r="L578" s="17"/>
      <c r="M578" s="67"/>
      <c r="N578" s="48"/>
      <c r="P578"/>
      <c r="Q578"/>
    </row>
    <row r="579" spans="2:17" s="1" customFormat="1" x14ac:dyDescent="0.15">
      <c r="B579" s="89"/>
      <c r="C579" s="161"/>
      <c r="D579" s="114"/>
      <c r="E579" s="19" t="s">
        <v>1690</v>
      </c>
      <c r="F579" s="19" t="s">
        <v>1700</v>
      </c>
      <c r="G579" s="19" t="s">
        <v>1776</v>
      </c>
      <c r="H579" s="17" t="str">
        <f t="shared" si="6"/>
        <v/>
      </c>
      <c r="I579" s="17"/>
      <c r="J579" s="17"/>
      <c r="K579" s="17"/>
      <c r="L579" s="17"/>
      <c r="M579" s="67"/>
      <c r="N579" s="48"/>
      <c r="P579"/>
      <c r="Q579"/>
    </row>
    <row r="580" spans="2:17" s="1" customFormat="1" x14ac:dyDescent="0.15">
      <c r="B580" s="89"/>
      <c r="C580" s="161"/>
      <c r="D580" s="114"/>
      <c r="E580" s="19" t="s">
        <v>1691</v>
      </c>
      <c r="F580" s="19" t="s">
        <v>1701</v>
      </c>
      <c r="G580" s="19" t="s">
        <v>1776</v>
      </c>
      <c r="H580" s="17" t="str">
        <f t="shared" si="6"/>
        <v/>
      </c>
      <c r="I580" s="17"/>
      <c r="J580" s="17"/>
      <c r="K580" s="17"/>
      <c r="L580" s="17"/>
      <c r="M580" s="67"/>
      <c r="N580" s="48"/>
      <c r="P580"/>
      <c r="Q580"/>
    </row>
    <row r="581" spans="2:17" s="1" customFormat="1" x14ac:dyDescent="0.15">
      <c r="B581" s="89"/>
      <c r="C581" s="161"/>
      <c r="D581" s="114"/>
      <c r="E581" s="19" t="s">
        <v>1692</v>
      </c>
      <c r="F581" s="19" t="s">
        <v>1702</v>
      </c>
      <c r="G581" s="19" t="s">
        <v>1776</v>
      </c>
      <c r="H581" s="17" t="str">
        <f t="shared" si="6"/>
        <v/>
      </c>
      <c r="I581" s="17"/>
      <c r="J581" s="17"/>
      <c r="K581" s="17"/>
      <c r="L581" s="17"/>
      <c r="M581" s="67"/>
      <c r="N581" s="48"/>
      <c r="P581"/>
      <c r="Q581"/>
    </row>
    <row r="582" spans="2:17" s="1" customFormat="1" x14ac:dyDescent="0.15">
      <c r="B582" s="89"/>
      <c r="C582" s="161"/>
      <c r="D582" s="114"/>
      <c r="E582" s="19" t="s">
        <v>1693</v>
      </c>
      <c r="F582" s="19" t="s">
        <v>1703</v>
      </c>
      <c r="G582" s="19" t="s">
        <v>1776</v>
      </c>
      <c r="H582" s="17" t="str">
        <f t="shared" si="6"/>
        <v/>
      </c>
      <c r="I582" s="17"/>
      <c r="J582" s="17"/>
      <c r="K582" s="17"/>
      <c r="L582" s="17"/>
      <c r="M582" s="67"/>
      <c r="N582" s="48"/>
      <c r="P582"/>
      <c r="Q582"/>
    </row>
    <row r="583" spans="2:17" s="1" customFormat="1" ht="14.25" thickBot="1" x14ac:dyDescent="0.2">
      <c r="B583" s="89"/>
      <c r="C583" s="168"/>
      <c r="D583" s="10" t="s">
        <v>1240</v>
      </c>
      <c r="E583" s="21" t="s">
        <v>1463</v>
      </c>
      <c r="F583" s="21" t="s">
        <v>1475</v>
      </c>
      <c r="G583" s="21" t="s">
        <v>1775</v>
      </c>
      <c r="H583" s="5" t="str">
        <f t="shared" si="6"/>
        <v/>
      </c>
      <c r="I583" s="5"/>
      <c r="J583" s="5"/>
      <c r="K583" s="5"/>
      <c r="L583" s="5"/>
      <c r="M583" s="65"/>
      <c r="N583" s="46"/>
      <c r="P583"/>
      <c r="Q583"/>
    </row>
    <row r="584" spans="2:17" s="1" customFormat="1" x14ac:dyDescent="0.15">
      <c r="B584" s="129" t="s">
        <v>426</v>
      </c>
      <c r="C584" s="132" t="s">
        <v>427</v>
      </c>
      <c r="D584" s="132"/>
      <c r="E584" s="15" t="s">
        <v>428</v>
      </c>
      <c r="F584" s="15" t="s">
        <v>989</v>
      </c>
      <c r="G584" s="15" t="s">
        <v>1775</v>
      </c>
      <c r="H584" s="4" t="str">
        <f t="shared" si="6"/>
        <v/>
      </c>
      <c r="I584" s="4"/>
      <c r="J584" s="4"/>
      <c r="K584" s="4"/>
      <c r="L584" s="4"/>
      <c r="M584" s="63"/>
      <c r="N584" s="52"/>
      <c r="P584"/>
      <c r="Q584"/>
    </row>
    <row r="585" spans="2:17" s="1" customFormat="1" x14ac:dyDescent="0.15">
      <c r="B585" s="130"/>
      <c r="C585" s="133"/>
      <c r="D585" s="133"/>
      <c r="E585" s="7" t="s">
        <v>429</v>
      </c>
      <c r="F585" s="7" t="s">
        <v>990</v>
      </c>
      <c r="G585" s="7" t="s">
        <v>1775</v>
      </c>
      <c r="H585" s="3" t="str">
        <f t="shared" si="6"/>
        <v/>
      </c>
      <c r="I585" s="3"/>
      <c r="J585" s="3"/>
      <c r="K585" s="3"/>
      <c r="L585" s="3"/>
      <c r="M585" s="64"/>
      <c r="N585" s="9"/>
      <c r="P585"/>
      <c r="Q585"/>
    </row>
    <row r="586" spans="2:17" s="1" customFormat="1" x14ac:dyDescent="0.15">
      <c r="B586" s="130"/>
      <c r="C586" s="133"/>
      <c r="D586" s="133"/>
      <c r="E586" s="7" t="s">
        <v>430</v>
      </c>
      <c r="F586" s="7" t="s">
        <v>991</v>
      </c>
      <c r="G586" s="7" t="s">
        <v>1775</v>
      </c>
      <c r="H586" s="3" t="str">
        <f t="shared" si="6"/>
        <v/>
      </c>
      <c r="I586" s="3"/>
      <c r="J586" s="3"/>
      <c r="K586" s="3"/>
      <c r="L586" s="3"/>
      <c r="M586" s="64"/>
      <c r="N586" s="9"/>
      <c r="P586"/>
      <c r="Q586"/>
    </row>
    <row r="587" spans="2:17" s="1" customFormat="1" x14ac:dyDescent="0.15">
      <c r="B587" s="137"/>
      <c r="C587" s="162" t="s">
        <v>456</v>
      </c>
      <c r="D587" s="163"/>
      <c r="E587" s="16" t="s">
        <v>457</v>
      </c>
      <c r="F587" s="7" t="s">
        <v>1049</v>
      </c>
      <c r="G587" s="7" t="s">
        <v>1776</v>
      </c>
      <c r="H587" s="3" t="str">
        <f t="shared" ref="H587:H590" si="7">IF(COUNTIF(I587:L587,"○")&gt;0,"○","")</f>
        <v/>
      </c>
      <c r="I587" s="17"/>
      <c r="J587" s="17"/>
      <c r="K587" s="17"/>
      <c r="L587" s="17"/>
      <c r="M587" s="67"/>
      <c r="N587" s="48"/>
      <c r="P587"/>
      <c r="Q587"/>
    </row>
    <row r="588" spans="2:17" s="1" customFormat="1" ht="27" x14ac:dyDescent="0.15">
      <c r="B588" s="137"/>
      <c r="C588" s="159"/>
      <c r="D588" s="160"/>
      <c r="E588" s="16" t="s">
        <v>1508</v>
      </c>
      <c r="F588" s="16" t="s">
        <v>1509</v>
      </c>
      <c r="G588" s="16" t="s">
        <v>1776</v>
      </c>
      <c r="H588" s="17" t="str">
        <f t="shared" si="7"/>
        <v>○</v>
      </c>
      <c r="I588" s="17"/>
      <c r="J588" s="17"/>
      <c r="K588" s="17" t="s">
        <v>1723</v>
      </c>
      <c r="L588" s="17"/>
      <c r="M588" s="67" t="s">
        <v>1721</v>
      </c>
      <c r="N588" s="48" t="s">
        <v>1722</v>
      </c>
      <c r="P588"/>
      <c r="Q588"/>
    </row>
    <row r="589" spans="2:17" s="1" customFormat="1" x14ac:dyDescent="0.15">
      <c r="B589" s="137"/>
      <c r="C589" s="169" t="s">
        <v>1668</v>
      </c>
      <c r="D589" s="170"/>
      <c r="E589" s="16" t="s">
        <v>1669</v>
      </c>
      <c r="F589" s="16" t="s">
        <v>992</v>
      </c>
      <c r="G589" s="16" t="s">
        <v>1775</v>
      </c>
      <c r="H589" s="17" t="str">
        <f t="shared" si="7"/>
        <v/>
      </c>
      <c r="I589" s="17"/>
      <c r="J589" s="17"/>
      <c r="K589" s="17"/>
      <c r="L589" s="17"/>
      <c r="M589" s="67"/>
      <c r="N589" s="48"/>
      <c r="P589"/>
      <c r="Q589"/>
    </row>
    <row r="590" spans="2:17" s="1" customFormat="1" ht="14.25" thickBot="1" x14ac:dyDescent="0.2">
      <c r="B590" s="131"/>
      <c r="C590" s="134" t="s">
        <v>1670</v>
      </c>
      <c r="D590" s="134"/>
      <c r="E590" s="10" t="s">
        <v>1671</v>
      </c>
      <c r="F590" s="10" t="s">
        <v>1672</v>
      </c>
      <c r="G590" s="10" t="s">
        <v>1776</v>
      </c>
      <c r="H590" s="5" t="str">
        <f t="shared" si="7"/>
        <v/>
      </c>
      <c r="I590" s="5"/>
      <c r="J590" s="5"/>
      <c r="K590" s="5"/>
      <c r="L590" s="5"/>
      <c r="M590" s="65"/>
      <c r="N590" s="46"/>
      <c r="P590"/>
      <c r="Q590"/>
    </row>
    <row r="591" spans="2:17" s="1" customFormat="1" x14ac:dyDescent="0.15">
      <c r="B591" s="2"/>
      <c r="C591"/>
      <c r="D591"/>
      <c r="E591"/>
      <c r="F591"/>
      <c r="G591"/>
      <c r="M591" s="115"/>
      <c r="P591"/>
      <c r="Q591"/>
    </row>
  </sheetData>
  <sheetProtection formatColumns="0" formatRows="0" autoFilter="0"/>
  <autoFilter ref="H4:N590" xr:uid="{00000000-0009-0000-0000-000000000000}"/>
  <mergeCells count="118">
    <mergeCell ref="I2:M2"/>
    <mergeCell ref="A3:A4"/>
    <mergeCell ref="B3:B4"/>
    <mergeCell ref="C3:D4"/>
    <mergeCell ref="E3:E4"/>
    <mergeCell ref="F3:F4"/>
    <mergeCell ref="I3:N3"/>
    <mergeCell ref="B5:B27"/>
    <mergeCell ref="C5:D6"/>
    <mergeCell ref="C7:D12"/>
    <mergeCell ref="C13:D13"/>
    <mergeCell ref="C14:D15"/>
    <mergeCell ref="C16:D17"/>
    <mergeCell ref="C18:D19"/>
    <mergeCell ref="C20:D25"/>
    <mergeCell ref="C26:D27"/>
    <mergeCell ref="G3:G4"/>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469:B483"/>
    <mergeCell ref="C469:D483"/>
    <mergeCell ref="B484:B529"/>
    <mergeCell ref="C484:D512"/>
    <mergeCell ref="C513:D516"/>
    <mergeCell ref="C517:D525"/>
    <mergeCell ref="C526:D529"/>
    <mergeCell ref="B409:B413"/>
    <mergeCell ref="C409:D413"/>
    <mergeCell ref="B414:B468"/>
    <mergeCell ref="C414:D431"/>
    <mergeCell ref="C432:D439"/>
    <mergeCell ref="C440:D446"/>
    <mergeCell ref="C447:D451"/>
    <mergeCell ref="C452:D455"/>
    <mergeCell ref="C456:D462"/>
    <mergeCell ref="C463:D468"/>
    <mergeCell ref="C562:C583"/>
    <mergeCell ref="D562:D572"/>
    <mergeCell ref="B584:B590"/>
    <mergeCell ref="C584:D586"/>
    <mergeCell ref="C587:D588"/>
    <mergeCell ref="C589:D589"/>
    <mergeCell ref="C590:D590"/>
    <mergeCell ref="B530:B547"/>
    <mergeCell ref="C530:D547"/>
    <mergeCell ref="B548:B549"/>
    <mergeCell ref="C548:D549"/>
    <mergeCell ref="B550:B561"/>
    <mergeCell ref="C550:D561"/>
  </mergeCells>
  <phoneticPr fontId="1"/>
  <conditionalFormatting sqref="E5:N590">
    <cfRule type="expression" dxfId="270" priority="23">
      <formula>$H5=""</formula>
    </cfRule>
  </conditionalFormatting>
  <conditionalFormatting sqref="F5:F590">
    <cfRule type="duplicateValues" dxfId="269" priority="22"/>
  </conditionalFormatting>
  <pageMargins left="0.7" right="0.7" top="0.75" bottom="0.75" header="0.3" footer="0.3"/>
  <pageSetup paperSize="8" scale="53" fitToHeight="0" orientation="portrait" horizontalDpi="300" verticalDpi="300" r:id="rId1"/>
  <headerFooter>
    <oddFooter>&amp;L&amp;A　</oddFooter>
  </headerFooter>
  <rowBreaks count="4" manualBreakCount="4">
    <brk id="136" max="12" man="1"/>
    <brk id="264" max="12" man="1"/>
    <brk id="408" max="12" man="1"/>
    <brk id="5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09CB7-7D10-4B3C-8392-02DA1C951470}">
  <sheetPr>
    <pageSetUpPr fitToPage="1"/>
  </sheetPr>
  <dimension ref="A2:Q591"/>
  <sheetViews>
    <sheetView showGridLines="0" view="pageBreakPreview" topLeftCell="C1" zoomScale="80" zoomScaleNormal="70" zoomScaleSheetLayoutView="80" workbookViewId="0">
      <pane ySplit="4" topLeftCell="A5" activePane="bottomLeft" state="frozen"/>
      <selection pane="bottomLeft" activeCell="N2" sqref="N2"/>
    </sheetView>
  </sheetViews>
  <sheetFormatPr defaultRowHeight="13.5" x14ac:dyDescent="0.15"/>
  <cols>
    <col min="1" max="1" width="3.625" style="1" customWidth="1"/>
    <col min="2" max="2" width="25.625" style="2" customWidth="1"/>
    <col min="3" max="4" width="13.125" customWidth="1"/>
    <col min="5" max="5" width="50.625" customWidth="1"/>
    <col min="6" max="7" width="13.125" customWidth="1"/>
    <col min="8" max="8" width="3.625" style="1" customWidth="1"/>
    <col min="9" max="12" width="13.125" style="1" customWidth="1"/>
    <col min="13" max="13" width="50.625" customWidth="1"/>
    <col min="14" max="14" width="12.625" style="1" customWidth="1"/>
    <col min="15" max="15" width="9" style="1"/>
    <col min="21" max="21" width="9" customWidth="1"/>
  </cols>
  <sheetData>
    <row r="2" spans="1:17" ht="81.75" customHeight="1" thickBot="1" x14ac:dyDescent="0.2">
      <c r="B2" s="24" t="s">
        <v>1681</v>
      </c>
      <c r="E2" s="31"/>
      <c r="F2" s="31"/>
      <c r="G2" s="31"/>
      <c r="H2" s="32"/>
      <c r="I2" s="117" t="s">
        <v>1682</v>
      </c>
      <c r="J2" s="118"/>
      <c r="K2" s="118"/>
      <c r="L2" s="118"/>
      <c r="M2" s="118"/>
      <c r="N2" s="74">
        <v>45834</v>
      </c>
    </row>
    <row r="3" spans="1:17" s="1" customFormat="1" ht="28.5" x14ac:dyDescent="0.15">
      <c r="A3" s="119"/>
      <c r="B3" s="120" t="s">
        <v>0</v>
      </c>
      <c r="C3" s="122" t="s">
        <v>1</v>
      </c>
      <c r="D3" s="122"/>
      <c r="E3" s="122" t="s">
        <v>2</v>
      </c>
      <c r="F3" s="124" t="s">
        <v>596</v>
      </c>
      <c r="G3" s="135" t="s">
        <v>1786</v>
      </c>
      <c r="H3" s="23" t="s">
        <v>411</v>
      </c>
      <c r="I3" s="126" t="s">
        <v>1683</v>
      </c>
      <c r="J3" s="127"/>
      <c r="K3" s="127"/>
      <c r="L3" s="127"/>
      <c r="M3" s="127"/>
      <c r="N3" s="128"/>
    </row>
    <row r="4" spans="1:17" s="1" customFormat="1" ht="29.25" thickBot="1" x14ac:dyDescent="0.2">
      <c r="A4" s="119"/>
      <c r="B4" s="121"/>
      <c r="C4" s="123"/>
      <c r="D4" s="123"/>
      <c r="E4" s="123"/>
      <c r="F4" s="125"/>
      <c r="G4" s="125"/>
      <c r="H4" s="85" t="s">
        <v>412</v>
      </c>
      <c r="I4" s="11" t="s">
        <v>416</v>
      </c>
      <c r="J4" s="11" t="s">
        <v>421</v>
      </c>
      <c r="K4" s="11" t="s">
        <v>523</v>
      </c>
      <c r="L4" s="11" t="s">
        <v>520</v>
      </c>
      <c r="M4" s="62" t="s">
        <v>3</v>
      </c>
      <c r="N4" s="72" t="s">
        <v>570</v>
      </c>
      <c r="Q4" s="28"/>
    </row>
    <row r="5" spans="1:17" x14ac:dyDescent="0.15">
      <c r="B5" s="129" t="s">
        <v>341</v>
      </c>
      <c r="C5" s="132" t="s">
        <v>342</v>
      </c>
      <c r="D5" s="132"/>
      <c r="E5" s="15" t="s">
        <v>407</v>
      </c>
      <c r="F5" s="15" t="s">
        <v>597</v>
      </c>
      <c r="G5" s="15" t="s">
        <v>1775</v>
      </c>
      <c r="H5" s="4" t="str">
        <f t="shared" ref="H5:H70" si="0">IF(COUNTIF(I5:L5,"○")&gt;0,"○","")</f>
        <v>○</v>
      </c>
      <c r="I5" s="4"/>
      <c r="J5" s="4"/>
      <c r="K5" s="4" t="s">
        <v>417</v>
      </c>
      <c r="L5" s="4"/>
      <c r="M5" s="63" t="s">
        <v>1705</v>
      </c>
      <c r="N5" s="52" t="s">
        <v>571</v>
      </c>
    </row>
    <row r="6" spans="1:17" x14ac:dyDescent="0.15">
      <c r="B6" s="130"/>
      <c r="C6" s="133"/>
      <c r="D6" s="133"/>
      <c r="E6" s="7" t="s">
        <v>4</v>
      </c>
      <c r="F6" s="7" t="s">
        <v>598</v>
      </c>
      <c r="G6" s="7" t="s">
        <v>1775</v>
      </c>
      <c r="H6" s="3" t="str">
        <f t="shared" si="0"/>
        <v>○</v>
      </c>
      <c r="I6" s="3"/>
      <c r="J6" s="3"/>
      <c r="K6" s="3" t="s">
        <v>422</v>
      </c>
      <c r="L6" s="3"/>
      <c r="M6" s="64" t="str">
        <f>$M$5</f>
        <v>スクリプト実行ノードよりPython実行ノードに移植しました。</v>
      </c>
      <c r="N6" s="9" t="s">
        <v>423</v>
      </c>
    </row>
    <row r="7" spans="1:17" x14ac:dyDescent="0.15">
      <c r="B7" s="130"/>
      <c r="C7" s="133" t="s">
        <v>343</v>
      </c>
      <c r="D7" s="133"/>
      <c r="E7" s="7" t="s">
        <v>5</v>
      </c>
      <c r="F7" s="7" t="s">
        <v>599</v>
      </c>
      <c r="G7" s="7" t="s">
        <v>1775</v>
      </c>
      <c r="H7" s="3" t="str">
        <f t="shared" si="0"/>
        <v>○</v>
      </c>
      <c r="I7" s="3"/>
      <c r="J7" s="3"/>
      <c r="K7" s="3" t="s">
        <v>422</v>
      </c>
      <c r="L7" s="3"/>
      <c r="M7" s="64" t="str">
        <f t="shared" ref="M7:M13" si="1">$M$5</f>
        <v>スクリプト実行ノードよりPython実行ノードに移植しました。</v>
      </c>
      <c r="N7" s="9" t="s">
        <v>423</v>
      </c>
    </row>
    <row r="8" spans="1:17" x14ac:dyDescent="0.15">
      <c r="B8" s="130"/>
      <c r="C8" s="133"/>
      <c r="D8" s="133"/>
      <c r="E8" s="7" t="s">
        <v>413</v>
      </c>
      <c r="F8" s="7" t="s">
        <v>600</v>
      </c>
      <c r="G8" s="7" t="s">
        <v>1775</v>
      </c>
      <c r="H8" s="3" t="str">
        <f>IF(COUNTIF(I8:L8,"○")&gt;0,"○","")</f>
        <v>○</v>
      </c>
      <c r="I8" s="3"/>
      <c r="J8" s="3"/>
      <c r="K8" s="3" t="s">
        <v>422</v>
      </c>
      <c r="L8" s="3"/>
      <c r="M8" s="64" t="str">
        <f t="shared" si="1"/>
        <v>スクリプト実行ノードよりPython実行ノードに移植しました。</v>
      </c>
      <c r="N8" s="9" t="s">
        <v>423</v>
      </c>
    </row>
    <row r="9" spans="1:17" x14ac:dyDescent="0.15">
      <c r="B9" s="130"/>
      <c r="C9" s="133"/>
      <c r="D9" s="133"/>
      <c r="E9" s="7" t="s">
        <v>464</v>
      </c>
      <c r="F9" s="7" t="s">
        <v>601</v>
      </c>
      <c r="G9" s="7" t="s">
        <v>1775</v>
      </c>
      <c r="H9" s="3" t="str">
        <f t="shared" si="0"/>
        <v>○</v>
      </c>
      <c r="I9" s="3"/>
      <c r="J9" s="3"/>
      <c r="K9" s="3" t="s">
        <v>422</v>
      </c>
      <c r="L9" s="3"/>
      <c r="M9" s="64" t="str">
        <f t="shared" si="1"/>
        <v>スクリプト実行ノードよりPython実行ノードに移植しました。</v>
      </c>
      <c r="N9" s="9" t="s">
        <v>423</v>
      </c>
    </row>
    <row r="10" spans="1:17" x14ac:dyDescent="0.15">
      <c r="B10" s="130"/>
      <c r="C10" s="133"/>
      <c r="D10" s="133"/>
      <c r="E10" s="7" t="s">
        <v>6</v>
      </c>
      <c r="F10" s="7" t="s">
        <v>602</v>
      </c>
      <c r="G10" s="7" t="s">
        <v>1775</v>
      </c>
      <c r="H10" s="3" t="str">
        <f t="shared" si="0"/>
        <v>○</v>
      </c>
      <c r="I10" s="3"/>
      <c r="J10" s="3"/>
      <c r="K10" s="3" t="s">
        <v>422</v>
      </c>
      <c r="L10" s="3"/>
      <c r="M10" s="64" t="str">
        <f t="shared" si="1"/>
        <v>スクリプト実行ノードよりPython実行ノードに移植しました。</v>
      </c>
      <c r="N10" s="9" t="s">
        <v>423</v>
      </c>
    </row>
    <row r="11" spans="1:17" x14ac:dyDescent="0.15">
      <c r="B11" s="130"/>
      <c r="C11" s="133"/>
      <c r="D11" s="133"/>
      <c r="E11" s="7" t="s">
        <v>7</v>
      </c>
      <c r="F11" s="7" t="s">
        <v>603</v>
      </c>
      <c r="G11" s="7" t="s">
        <v>1775</v>
      </c>
      <c r="H11" s="3" t="str">
        <f t="shared" si="0"/>
        <v>○</v>
      </c>
      <c r="I11" s="3"/>
      <c r="J11" s="3"/>
      <c r="K11" s="3" t="s">
        <v>422</v>
      </c>
      <c r="L11" s="3"/>
      <c r="M11" s="64" t="str">
        <f t="shared" si="1"/>
        <v>スクリプト実行ノードよりPython実行ノードに移植しました。</v>
      </c>
      <c r="N11" s="9" t="s">
        <v>423</v>
      </c>
    </row>
    <row r="12" spans="1:17" x14ac:dyDescent="0.15">
      <c r="B12" s="130"/>
      <c r="C12" s="133"/>
      <c r="D12" s="133"/>
      <c r="E12" s="7" t="s">
        <v>8</v>
      </c>
      <c r="F12" s="7" t="s">
        <v>604</v>
      </c>
      <c r="G12" s="7" t="s">
        <v>1775</v>
      </c>
      <c r="H12" s="3" t="str">
        <f t="shared" si="0"/>
        <v>○</v>
      </c>
      <c r="I12" s="3"/>
      <c r="J12" s="3"/>
      <c r="K12" s="3" t="s">
        <v>422</v>
      </c>
      <c r="L12" s="3"/>
      <c r="M12" s="64" t="str">
        <f t="shared" si="1"/>
        <v>スクリプト実行ノードよりPython実行ノードに移植しました。</v>
      </c>
      <c r="N12" s="9" t="s">
        <v>423</v>
      </c>
    </row>
    <row r="13" spans="1:17" x14ac:dyDescent="0.15">
      <c r="B13" s="130"/>
      <c r="C13" s="133" t="s">
        <v>344</v>
      </c>
      <c r="D13" s="133"/>
      <c r="E13" s="7" t="s">
        <v>432</v>
      </c>
      <c r="F13" s="7" t="s">
        <v>605</v>
      </c>
      <c r="G13" s="7" t="s">
        <v>1775</v>
      </c>
      <c r="H13" s="3" t="str">
        <f t="shared" si="0"/>
        <v>○</v>
      </c>
      <c r="I13" s="3"/>
      <c r="J13" s="3"/>
      <c r="K13" s="3" t="s">
        <v>422</v>
      </c>
      <c r="L13" s="3"/>
      <c r="M13" s="64" t="str">
        <f t="shared" si="1"/>
        <v>スクリプト実行ノードよりPython実行ノードに移植しました。</v>
      </c>
      <c r="N13" s="9" t="s">
        <v>423</v>
      </c>
    </row>
    <row r="14" spans="1:17" x14ac:dyDescent="0.15">
      <c r="B14" s="130"/>
      <c r="C14" s="133" t="s">
        <v>345</v>
      </c>
      <c r="D14" s="133"/>
      <c r="E14" s="7" t="s">
        <v>9</v>
      </c>
      <c r="F14" s="7" t="s">
        <v>997</v>
      </c>
      <c r="G14" s="7" t="s">
        <v>1776</v>
      </c>
      <c r="H14" s="3" t="str">
        <f t="shared" si="0"/>
        <v/>
      </c>
      <c r="I14" s="3"/>
      <c r="J14" s="3"/>
      <c r="K14" s="3"/>
      <c r="L14" s="3"/>
      <c r="M14" s="64"/>
      <c r="N14" s="9"/>
    </row>
    <row r="15" spans="1:17" x14ac:dyDescent="0.15">
      <c r="B15" s="130"/>
      <c r="C15" s="133"/>
      <c r="D15" s="133"/>
      <c r="E15" s="7" t="s">
        <v>10</v>
      </c>
      <c r="F15" s="7" t="s">
        <v>998</v>
      </c>
      <c r="G15" s="7" t="s">
        <v>1776</v>
      </c>
      <c r="H15" s="3" t="str">
        <f t="shared" si="0"/>
        <v/>
      </c>
      <c r="I15" s="3"/>
      <c r="J15" s="3"/>
      <c r="K15" s="3"/>
      <c r="L15" s="3"/>
      <c r="M15" s="64"/>
      <c r="N15" s="9"/>
    </row>
    <row r="16" spans="1:17" x14ac:dyDescent="0.15">
      <c r="B16" s="130"/>
      <c r="C16" s="133" t="s">
        <v>346</v>
      </c>
      <c r="D16" s="133"/>
      <c r="E16" s="7" t="s">
        <v>11</v>
      </c>
      <c r="F16" s="7" t="s">
        <v>999</v>
      </c>
      <c r="G16" s="7" t="s">
        <v>1776</v>
      </c>
      <c r="H16" s="3" t="str">
        <f t="shared" si="0"/>
        <v/>
      </c>
      <c r="I16" s="3"/>
      <c r="J16" s="3"/>
      <c r="K16" s="3"/>
      <c r="L16" s="3"/>
      <c r="M16" s="64"/>
      <c r="N16" s="9"/>
    </row>
    <row r="17" spans="2:14" x14ac:dyDescent="0.15">
      <c r="B17" s="130"/>
      <c r="C17" s="133"/>
      <c r="D17" s="133"/>
      <c r="E17" s="7" t="s">
        <v>12</v>
      </c>
      <c r="F17" s="7" t="s">
        <v>1000</v>
      </c>
      <c r="G17" s="7" t="s">
        <v>1776</v>
      </c>
      <c r="H17" s="3" t="str">
        <f t="shared" si="0"/>
        <v/>
      </c>
      <c r="I17" s="3"/>
      <c r="J17" s="3"/>
      <c r="K17" s="3"/>
      <c r="L17" s="3"/>
      <c r="M17" s="64"/>
      <c r="N17" s="9"/>
    </row>
    <row r="18" spans="2:14" x14ac:dyDescent="0.15">
      <c r="B18" s="130"/>
      <c r="C18" s="133" t="s">
        <v>347</v>
      </c>
      <c r="D18" s="133"/>
      <c r="E18" s="7" t="s">
        <v>13</v>
      </c>
      <c r="F18" s="7" t="s">
        <v>606</v>
      </c>
      <c r="G18" s="7" t="s">
        <v>1775</v>
      </c>
      <c r="H18" s="3" t="str">
        <f t="shared" si="0"/>
        <v>○</v>
      </c>
      <c r="I18" s="3"/>
      <c r="J18" s="3"/>
      <c r="K18" s="3" t="s">
        <v>422</v>
      </c>
      <c r="L18" s="3"/>
      <c r="M18" s="64" t="str">
        <f t="shared" ref="M18:M28" si="2">$M$5</f>
        <v>スクリプト実行ノードよりPython実行ノードに移植しました。</v>
      </c>
      <c r="N18" s="9" t="s">
        <v>423</v>
      </c>
    </row>
    <row r="19" spans="2:14" x14ac:dyDescent="0.15">
      <c r="B19" s="130"/>
      <c r="C19" s="133"/>
      <c r="D19" s="133"/>
      <c r="E19" s="7" t="s">
        <v>14</v>
      </c>
      <c r="F19" s="7" t="s">
        <v>607</v>
      </c>
      <c r="G19" s="7" t="s">
        <v>1775</v>
      </c>
      <c r="H19" s="3" t="str">
        <f t="shared" si="0"/>
        <v>○</v>
      </c>
      <c r="I19" s="3"/>
      <c r="J19" s="3"/>
      <c r="K19" s="3" t="s">
        <v>422</v>
      </c>
      <c r="L19" s="3"/>
      <c r="M19" s="64" t="str">
        <f t="shared" si="2"/>
        <v>スクリプト実行ノードよりPython実行ノードに移植しました。</v>
      </c>
      <c r="N19" s="9" t="s">
        <v>423</v>
      </c>
    </row>
    <row r="20" spans="2:14" x14ac:dyDescent="0.15">
      <c r="B20" s="130"/>
      <c r="C20" s="133" t="s">
        <v>348</v>
      </c>
      <c r="D20" s="133"/>
      <c r="E20" s="7" t="s">
        <v>15</v>
      </c>
      <c r="F20" s="7" t="s">
        <v>608</v>
      </c>
      <c r="G20" s="7" t="s">
        <v>1775</v>
      </c>
      <c r="H20" s="3" t="str">
        <f t="shared" si="0"/>
        <v>○</v>
      </c>
      <c r="I20" s="3"/>
      <c r="J20" s="3"/>
      <c r="K20" s="3" t="s">
        <v>422</v>
      </c>
      <c r="L20" s="3"/>
      <c r="M20" s="64" t="str">
        <f t="shared" si="2"/>
        <v>スクリプト実行ノードよりPython実行ノードに移植しました。</v>
      </c>
      <c r="N20" s="9" t="s">
        <v>423</v>
      </c>
    </row>
    <row r="21" spans="2:14" x14ac:dyDescent="0.15">
      <c r="B21" s="130"/>
      <c r="C21" s="133"/>
      <c r="D21" s="133"/>
      <c r="E21" s="7" t="s">
        <v>16</v>
      </c>
      <c r="F21" s="7" t="s">
        <v>609</v>
      </c>
      <c r="G21" s="7" t="s">
        <v>1775</v>
      </c>
      <c r="H21" s="3" t="str">
        <f t="shared" si="0"/>
        <v>○</v>
      </c>
      <c r="I21" s="3"/>
      <c r="J21" s="3"/>
      <c r="K21" s="3" t="s">
        <v>422</v>
      </c>
      <c r="L21" s="3"/>
      <c r="M21" s="64" t="str">
        <f t="shared" si="2"/>
        <v>スクリプト実行ノードよりPython実行ノードに移植しました。</v>
      </c>
      <c r="N21" s="9" t="s">
        <v>423</v>
      </c>
    </row>
    <row r="22" spans="2:14" x14ac:dyDescent="0.15">
      <c r="B22" s="130"/>
      <c r="C22" s="133"/>
      <c r="D22" s="133"/>
      <c r="E22" s="7" t="s">
        <v>17</v>
      </c>
      <c r="F22" s="7" t="s">
        <v>610</v>
      </c>
      <c r="G22" s="7" t="s">
        <v>1775</v>
      </c>
      <c r="H22" s="3" t="str">
        <f t="shared" si="0"/>
        <v>○</v>
      </c>
      <c r="I22" s="3"/>
      <c r="J22" s="3"/>
      <c r="K22" s="3" t="s">
        <v>422</v>
      </c>
      <c r="L22" s="3"/>
      <c r="M22" s="64" t="str">
        <f t="shared" si="2"/>
        <v>スクリプト実行ノードよりPython実行ノードに移植しました。</v>
      </c>
      <c r="N22" s="9" t="s">
        <v>423</v>
      </c>
    </row>
    <row r="23" spans="2:14" x14ac:dyDescent="0.15">
      <c r="B23" s="130"/>
      <c r="C23" s="133"/>
      <c r="D23" s="133"/>
      <c r="E23" s="7" t="s">
        <v>18</v>
      </c>
      <c r="F23" s="7" t="s">
        <v>611</v>
      </c>
      <c r="G23" s="7" t="s">
        <v>1775</v>
      </c>
      <c r="H23" s="3" t="str">
        <f t="shared" si="0"/>
        <v>○</v>
      </c>
      <c r="I23" s="3"/>
      <c r="J23" s="3"/>
      <c r="K23" s="3" t="s">
        <v>422</v>
      </c>
      <c r="L23" s="3"/>
      <c r="M23" s="64" t="str">
        <f t="shared" si="2"/>
        <v>スクリプト実行ノードよりPython実行ノードに移植しました。</v>
      </c>
      <c r="N23" s="9" t="s">
        <v>423</v>
      </c>
    </row>
    <row r="24" spans="2:14" x14ac:dyDescent="0.15">
      <c r="B24" s="130"/>
      <c r="C24" s="133"/>
      <c r="D24" s="133"/>
      <c r="E24" s="7" t="s">
        <v>19</v>
      </c>
      <c r="F24" s="7" t="s">
        <v>612</v>
      </c>
      <c r="G24" s="7" t="s">
        <v>1775</v>
      </c>
      <c r="H24" s="3" t="str">
        <f t="shared" si="0"/>
        <v>○</v>
      </c>
      <c r="I24" s="3"/>
      <c r="J24" s="3"/>
      <c r="K24" s="3" t="s">
        <v>422</v>
      </c>
      <c r="L24" s="3"/>
      <c r="M24" s="64" t="str">
        <f t="shared" si="2"/>
        <v>スクリプト実行ノードよりPython実行ノードに移植しました。</v>
      </c>
      <c r="N24" s="9" t="s">
        <v>423</v>
      </c>
    </row>
    <row r="25" spans="2:14" x14ac:dyDescent="0.15">
      <c r="B25" s="130"/>
      <c r="C25" s="133"/>
      <c r="D25" s="133"/>
      <c r="E25" s="7" t="s">
        <v>20</v>
      </c>
      <c r="F25" s="7" t="s">
        <v>613</v>
      </c>
      <c r="G25" s="7" t="s">
        <v>1775</v>
      </c>
      <c r="H25" s="3" t="str">
        <f t="shared" si="0"/>
        <v>○</v>
      </c>
      <c r="I25" s="3"/>
      <c r="J25" s="3"/>
      <c r="K25" s="3" t="s">
        <v>422</v>
      </c>
      <c r="L25" s="3"/>
      <c r="M25" s="64" t="str">
        <f t="shared" si="2"/>
        <v>スクリプト実行ノードよりPython実行ノードに移植しました。</v>
      </c>
      <c r="N25" s="9" t="s">
        <v>423</v>
      </c>
    </row>
    <row r="26" spans="2:14" x14ac:dyDescent="0.15">
      <c r="B26" s="130"/>
      <c r="C26" s="133" t="s">
        <v>349</v>
      </c>
      <c r="D26" s="133"/>
      <c r="E26" s="7" t="s">
        <v>21</v>
      </c>
      <c r="F26" s="7" t="s">
        <v>614</v>
      </c>
      <c r="G26" s="7" t="s">
        <v>1775</v>
      </c>
      <c r="H26" s="3" t="str">
        <f t="shared" si="0"/>
        <v>○</v>
      </c>
      <c r="I26" s="3"/>
      <c r="J26" s="3"/>
      <c r="K26" s="3" t="s">
        <v>422</v>
      </c>
      <c r="L26" s="3"/>
      <c r="M26" s="64" t="str">
        <f t="shared" si="2"/>
        <v>スクリプト実行ノードよりPython実行ノードに移植しました。</v>
      </c>
      <c r="N26" s="9" t="s">
        <v>423</v>
      </c>
    </row>
    <row r="27" spans="2:14" ht="14.25" thickBot="1" x14ac:dyDescent="0.2">
      <c r="B27" s="131"/>
      <c r="C27" s="134"/>
      <c r="D27" s="134"/>
      <c r="E27" s="10" t="s">
        <v>22</v>
      </c>
      <c r="F27" s="10" t="s">
        <v>615</v>
      </c>
      <c r="G27" s="10" t="s">
        <v>1775</v>
      </c>
      <c r="H27" s="5" t="str">
        <f t="shared" si="0"/>
        <v>○</v>
      </c>
      <c r="I27" s="5"/>
      <c r="J27" s="5"/>
      <c r="K27" s="5" t="s">
        <v>422</v>
      </c>
      <c r="L27" s="5"/>
      <c r="M27" s="65" t="str">
        <f t="shared" si="2"/>
        <v>スクリプト実行ノードよりPython実行ノードに移植しました。</v>
      </c>
      <c r="N27" s="46" t="s">
        <v>423</v>
      </c>
    </row>
    <row r="28" spans="2:14" x14ac:dyDescent="0.15">
      <c r="B28" s="136" t="s">
        <v>350</v>
      </c>
      <c r="C28" s="146" t="s">
        <v>351</v>
      </c>
      <c r="D28" s="147"/>
      <c r="E28" s="13" t="s">
        <v>23</v>
      </c>
      <c r="F28" s="13" t="s">
        <v>616</v>
      </c>
      <c r="G28" s="13" t="s">
        <v>1775</v>
      </c>
      <c r="H28" s="14" t="str">
        <f t="shared" si="0"/>
        <v>○</v>
      </c>
      <c r="I28" s="14"/>
      <c r="J28" s="14"/>
      <c r="K28" s="14" t="s">
        <v>422</v>
      </c>
      <c r="L28" s="14"/>
      <c r="M28" s="66" t="str">
        <f t="shared" si="2"/>
        <v>スクリプト実行ノードよりPython実行ノードに移植しました。</v>
      </c>
      <c r="N28" s="50" t="s">
        <v>423</v>
      </c>
    </row>
    <row r="29" spans="2:14" x14ac:dyDescent="0.15">
      <c r="B29" s="130"/>
      <c r="C29" s="133"/>
      <c r="D29" s="133"/>
      <c r="E29" s="7" t="s">
        <v>24</v>
      </c>
      <c r="F29" s="7" t="s">
        <v>1001</v>
      </c>
      <c r="G29" s="7" t="s">
        <v>1776</v>
      </c>
      <c r="H29" s="3" t="str">
        <f t="shared" si="0"/>
        <v/>
      </c>
      <c r="I29" s="3"/>
      <c r="J29" s="3"/>
      <c r="K29" s="3"/>
      <c r="L29" s="3"/>
      <c r="M29" s="64"/>
      <c r="N29" s="9"/>
    </row>
    <row r="30" spans="2:14" x14ac:dyDescent="0.15">
      <c r="B30" s="130"/>
      <c r="C30" s="133"/>
      <c r="D30" s="133"/>
      <c r="E30" s="7" t="s">
        <v>25</v>
      </c>
      <c r="F30" s="7" t="s">
        <v>617</v>
      </c>
      <c r="G30" s="7" t="s">
        <v>1775</v>
      </c>
      <c r="H30" s="3" t="str">
        <f t="shared" si="0"/>
        <v>○</v>
      </c>
      <c r="I30" s="3"/>
      <c r="J30" s="3"/>
      <c r="K30" s="3" t="s">
        <v>422</v>
      </c>
      <c r="L30" s="3"/>
      <c r="M30" s="64" t="str">
        <f t="shared" ref="M30:M52" si="3">$M$5</f>
        <v>スクリプト実行ノードよりPython実行ノードに移植しました。</v>
      </c>
      <c r="N30" s="9" t="s">
        <v>423</v>
      </c>
    </row>
    <row r="31" spans="2:14" x14ac:dyDescent="0.15">
      <c r="B31" s="130"/>
      <c r="C31" s="133"/>
      <c r="D31" s="133"/>
      <c r="E31" s="7" t="s">
        <v>26</v>
      </c>
      <c r="F31" s="7" t="s">
        <v>618</v>
      </c>
      <c r="G31" s="7" t="s">
        <v>1775</v>
      </c>
      <c r="H31" s="3" t="str">
        <f t="shared" si="0"/>
        <v>○</v>
      </c>
      <c r="I31" s="3"/>
      <c r="J31" s="3"/>
      <c r="K31" s="3" t="s">
        <v>422</v>
      </c>
      <c r="L31" s="3"/>
      <c r="M31" s="64" t="str">
        <f t="shared" si="3"/>
        <v>スクリプト実行ノードよりPython実行ノードに移植しました。</v>
      </c>
      <c r="N31" s="9" t="s">
        <v>423</v>
      </c>
    </row>
    <row r="32" spans="2:14" x14ac:dyDescent="0.15">
      <c r="B32" s="137"/>
      <c r="C32" s="148"/>
      <c r="D32" s="148"/>
      <c r="E32" s="16" t="s">
        <v>572</v>
      </c>
      <c r="F32" s="16" t="s">
        <v>619</v>
      </c>
      <c r="G32" s="16" t="s">
        <v>1775</v>
      </c>
      <c r="H32" s="3" t="str">
        <f t="shared" si="0"/>
        <v>○</v>
      </c>
      <c r="I32" s="17"/>
      <c r="J32" s="17"/>
      <c r="K32" s="17" t="s">
        <v>422</v>
      </c>
      <c r="L32" s="17"/>
      <c r="M32" s="67" t="str">
        <f t="shared" si="3"/>
        <v>スクリプト実行ノードよりPython実行ノードに移植しました。</v>
      </c>
      <c r="N32" s="48" t="s">
        <v>423</v>
      </c>
    </row>
    <row r="33" spans="2:14" ht="14.25" thickBot="1" x14ac:dyDescent="0.2">
      <c r="B33" s="137"/>
      <c r="C33" s="148"/>
      <c r="D33" s="148"/>
      <c r="E33" s="16" t="s">
        <v>993</v>
      </c>
      <c r="F33" s="16" t="s">
        <v>1170</v>
      </c>
      <c r="G33" s="16" t="s">
        <v>1775</v>
      </c>
      <c r="H33" s="17" t="str">
        <f t="shared" si="0"/>
        <v>○</v>
      </c>
      <c r="I33" s="17"/>
      <c r="J33" s="17"/>
      <c r="K33" s="17" t="s">
        <v>422</v>
      </c>
      <c r="L33" s="17"/>
      <c r="M33" s="67" t="str">
        <f t="shared" si="3"/>
        <v>スクリプト実行ノードよりPython実行ノードに移植しました。</v>
      </c>
      <c r="N33" s="48" t="s">
        <v>423</v>
      </c>
    </row>
    <row r="34" spans="2:14" x14ac:dyDescent="0.15">
      <c r="B34" s="149" t="s">
        <v>352</v>
      </c>
      <c r="C34" s="138" t="s">
        <v>351</v>
      </c>
      <c r="D34" s="139"/>
      <c r="E34" s="15" t="s">
        <v>28</v>
      </c>
      <c r="F34" s="15" t="s">
        <v>620</v>
      </c>
      <c r="G34" s="15" t="s">
        <v>1775</v>
      </c>
      <c r="H34" s="4" t="str">
        <f t="shared" si="0"/>
        <v>○</v>
      </c>
      <c r="I34" s="4"/>
      <c r="J34" s="4"/>
      <c r="K34" s="4" t="s">
        <v>422</v>
      </c>
      <c r="L34" s="4"/>
      <c r="M34" s="63" t="str">
        <f t="shared" si="3"/>
        <v>スクリプト実行ノードよりPython実行ノードに移植しました。</v>
      </c>
      <c r="N34" s="52" t="s">
        <v>423</v>
      </c>
    </row>
    <row r="35" spans="2:14" x14ac:dyDescent="0.15">
      <c r="B35" s="150"/>
      <c r="C35" s="152"/>
      <c r="D35" s="153"/>
      <c r="E35" s="13" t="s">
        <v>1149</v>
      </c>
      <c r="F35" s="13" t="s">
        <v>1148</v>
      </c>
      <c r="G35" s="13" t="s">
        <v>1775</v>
      </c>
      <c r="H35" s="3" t="str">
        <f t="shared" si="0"/>
        <v>○</v>
      </c>
      <c r="I35" s="14"/>
      <c r="J35" s="14"/>
      <c r="K35" s="14" t="s">
        <v>422</v>
      </c>
      <c r="L35" s="14"/>
      <c r="M35" s="66" t="str">
        <f t="shared" si="3"/>
        <v>スクリプト実行ノードよりPython実行ノードに移植しました。</v>
      </c>
      <c r="N35" s="50" t="s">
        <v>423</v>
      </c>
    </row>
    <row r="36" spans="2:14" x14ac:dyDescent="0.15">
      <c r="B36" s="150"/>
      <c r="C36" s="133" t="s">
        <v>353</v>
      </c>
      <c r="D36" s="133"/>
      <c r="E36" s="7" t="s">
        <v>29</v>
      </c>
      <c r="F36" s="7" t="s">
        <v>621</v>
      </c>
      <c r="G36" s="7" t="s">
        <v>1775</v>
      </c>
      <c r="H36" s="3" t="str">
        <f t="shared" si="0"/>
        <v>○</v>
      </c>
      <c r="I36" s="3"/>
      <c r="J36" s="3"/>
      <c r="K36" s="3" t="s">
        <v>422</v>
      </c>
      <c r="L36" s="3"/>
      <c r="M36" s="64" t="str">
        <f t="shared" si="3"/>
        <v>スクリプト実行ノードよりPython実行ノードに移植しました。</v>
      </c>
      <c r="N36" s="9" t="s">
        <v>423</v>
      </c>
    </row>
    <row r="37" spans="2:14" x14ac:dyDescent="0.15">
      <c r="B37" s="150"/>
      <c r="C37" s="133" t="s">
        <v>354</v>
      </c>
      <c r="D37" s="133"/>
      <c r="E37" s="7" t="s">
        <v>30</v>
      </c>
      <c r="F37" s="7" t="s">
        <v>622</v>
      </c>
      <c r="G37" s="7" t="s">
        <v>1775</v>
      </c>
      <c r="H37" s="3" t="str">
        <f t="shared" si="0"/>
        <v>○</v>
      </c>
      <c r="I37" s="3"/>
      <c r="J37" s="3"/>
      <c r="K37" s="3" t="s">
        <v>422</v>
      </c>
      <c r="L37" s="3"/>
      <c r="M37" s="64" t="str">
        <f t="shared" si="3"/>
        <v>スクリプト実行ノードよりPython実行ノードに移植しました。</v>
      </c>
      <c r="N37" s="9" t="s">
        <v>423</v>
      </c>
    </row>
    <row r="38" spans="2:14" x14ac:dyDescent="0.15">
      <c r="B38" s="150"/>
      <c r="C38" s="133"/>
      <c r="D38" s="133"/>
      <c r="E38" s="7" t="s">
        <v>31</v>
      </c>
      <c r="F38" s="7" t="s">
        <v>623</v>
      </c>
      <c r="G38" s="7" t="s">
        <v>1775</v>
      </c>
      <c r="H38" s="3" t="str">
        <f t="shared" si="0"/>
        <v>○</v>
      </c>
      <c r="I38" s="3"/>
      <c r="J38" s="3"/>
      <c r="K38" s="3" t="s">
        <v>422</v>
      </c>
      <c r="L38" s="3"/>
      <c r="M38" s="64" t="str">
        <f t="shared" si="3"/>
        <v>スクリプト実行ノードよりPython実行ノードに移植しました。</v>
      </c>
      <c r="N38" s="9" t="s">
        <v>423</v>
      </c>
    </row>
    <row r="39" spans="2:14" x14ac:dyDescent="0.15">
      <c r="B39" s="150"/>
      <c r="C39" s="133"/>
      <c r="D39" s="133"/>
      <c r="E39" s="7" t="s">
        <v>32</v>
      </c>
      <c r="F39" s="7" t="s">
        <v>624</v>
      </c>
      <c r="G39" s="7" t="s">
        <v>1775</v>
      </c>
      <c r="H39" s="3" t="str">
        <f t="shared" si="0"/>
        <v>○</v>
      </c>
      <c r="I39" s="3"/>
      <c r="J39" s="3"/>
      <c r="K39" s="3" t="s">
        <v>422</v>
      </c>
      <c r="L39" s="3"/>
      <c r="M39" s="64" t="str">
        <f t="shared" si="3"/>
        <v>スクリプト実行ノードよりPython実行ノードに移植しました。</v>
      </c>
      <c r="N39" s="9" t="s">
        <v>423</v>
      </c>
    </row>
    <row r="40" spans="2:14" x14ac:dyDescent="0.15">
      <c r="B40" s="150"/>
      <c r="C40" s="133"/>
      <c r="D40" s="133"/>
      <c r="E40" s="7" t="s">
        <v>409</v>
      </c>
      <c r="F40" s="7" t="s">
        <v>625</v>
      </c>
      <c r="G40" s="7" t="s">
        <v>1775</v>
      </c>
      <c r="H40" s="3" t="str">
        <f t="shared" si="0"/>
        <v>○</v>
      </c>
      <c r="I40" s="3"/>
      <c r="J40" s="3"/>
      <c r="K40" s="3" t="s">
        <v>422</v>
      </c>
      <c r="L40" s="3"/>
      <c r="M40" s="64" t="str">
        <f t="shared" si="3"/>
        <v>スクリプト実行ノードよりPython実行ノードに移植しました。</v>
      </c>
      <c r="N40" s="9" t="s">
        <v>423</v>
      </c>
    </row>
    <row r="41" spans="2:14" x14ac:dyDescent="0.15">
      <c r="B41" s="150"/>
      <c r="C41" s="133"/>
      <c r="D41" s="133"/>
      <c r="E41" s="7" t="s">
        <v>1168</v>
      </c>
      <c r="F41" s="7" t="s">
        <v>1167</v>
      </c>
      <c r="G41" s="7" t="s">
        <v>1775</v>
      </c>
      <c r="H41" s="3" t="str">
        <f t="shared" si="0"/>
        <v>○</v>
      </c>
      <c r="I41" s="3"/>
      <c r="J41" s="3"/>
      <c r="K41" s="3" t="s">
        <v>422</v>
      </c>
      <c r="L41" s="3"/>
      <c r="M41" s="64" t="str">
        <f t="shared" si="3"/>
        <v>スクリプト実行ノードよりPython実行ノードに移植しました。</v>
      </c>
      <c r="N41" s="9" t="s">
        <v>423</v>
      </c>
    </row>
    <row r="42" spans="2:14" x14ac:dyDescent="0.15">
      <c r="B42" s="150"/>
      <c r="C42" s="133"/>
      <c r="D42" s="133"/>
      <c r="E42" s="7" t="s">
        <v>33</v>
      </c>
      <c r="F42" s="7" t="s">
        <v>626</v>
      </c>
      <c r="G42" s="7" t="s">
        <v>1775</v>
      </c>
      <c r="H42" s="3" t="str">
        <f t="shared" si="0"/>
        <v>○</v>
      </c>
      <c r="I42" s="3"/>
      <c r="J42" s="3"/>
      <c r="K42" s="3" t="s">
        <v>422</v>
      </c>
      <c r="L42" s="3"/>
      <c r="M42" s="64" t="str">
        <f t="shared" si="3"/>
        <v>スクリプト実行ノードよりPython実行ノードに移植しました。</v>
      </c>
      <c r="N42" s="9" t="s">
        <v>423</v>
      </c>
    </row>
    <row r="43" spans="2:14" x14ac:dyDescent="0.15">
      <c r="B43" s="150"/>
      <c r="C43" s="133"/>
      <c r="D43" s="133"/>
      <c r="E43" s="7" t="s">
        <v>34</v>
      </c>
      <c r="F43" s="7" t="s">
        <v>627</v>
      </c>
      <c r="G43" s="7" t="s">
        <v>1775</v>
      </c>
      <c r="H43" s="3" t="str">
        <f t="shared" si="0"/>
        <v>○</v>
      </c>
      <c r="I43" s="3"/>
      <c r="J43" s="3"/>
      <c r="K43" s="3" t="s">
        <v>422</v>
      </c>
      <c r="L43" s="3"/>
      <c r="M43" s="64" t="str">
        <f t="shared" si="3"/>
        <v>スクリプト実行ノードよりPython実行ノードに移植しました。</v>
      </c>
      <c r="N43" s="9" t="s">
        <v>423</v>
      </c>
    </row>
    <row r="44" spans="2:14" x14ac:dyDescent="0.15">
      <c r="B44" s="150"/>
      <c r="C44" s="133"/>
      <c r="D44" s="133"/>
      <c r="E44" s="7" t="s">
        <v>35</v>
      </c>
      <c r="F44" s="7" t="s">
        <v>628</v>
      </c>
      <c r="G44" s="7" t="s">
        <v>1775</v>
      </c>
      <c r="H44" s="3" t="str">
        <f t="shared" si="0"/>
        <v>○</v>
      </c>
      <c r="I44" s="3"/>
      <c r="J44" s="3"/>
      <c r="K44" s="3" t="s">
        <v>422</v>
      </c>
      <c r="L44" s="3"/>
      <c r="M44" s="64" t="str">
        <f t="shared" si="3"/>
        <v>スクリプト実行ノードよりPython実行ノードに移植しました。</v>
      </c>
      <c r="N44" s="9" t="s">
        <v>423</v>
      </c>
    </row>
    <row r="45" spans="2:14" x14ac:dyDescent="0.15">
      <c r="B45" s="150"/>
      <c r="C45" s="133"/>
      <c r="D45" s="133"/>
      <c r="E45" s="7" t="s">
        <v>408</v>
      </c>
      <c r="F45" s="7" t="s">
        <v>629</v>
      </c>
      <c r="G45" s="7" t="s">
        <v>1775</v>
      </c>
      <c r="H45" s="3" t="str">
        <f t="shared" si="0"/>
        <v>○</v>
      </c>
      <c r="I45" s="3"/>
      <c r="J45" s="3"/>
      <c r="K45" s="3" t="s">
        <v>422</v>
      </c>
      <c r="L45" s="3"/>
      <c r="M45" s="64" t="str">
        <f t="shared" si="3"/>
        <v>スクリプト実行ノードよりPython実行ノードに移植しました。</v>
      </c>
      <c r="N45" s="9" t="s">
        <v>423</v>
      </c>
    </row>
    <row r="46" spans="2:14" x14ac:dyDescent="0.15">
      <c r="B46" s="150"/>
      <c r="C46" s="133"/>
      <c r="D46" s="133"/>
      <c r="E46" s="7" t="s">
        <v>36</v>
      </c>
      <c r="F46" s="7" t="s">
        <v>630</v>
      </c>
      <c r="G46" s="7" t="s">
        <v>1775</v>
      </c>
      <c r="H46" s="3" t="str">
        <f t="shared" si="0"/>
        <v>○</v>
      </c>
      <c r="I46" s="3"/>
      <c r="J46" s="3"/>
      <c r="K46" s="3" t="s">
        <v>422</v>
      </c>
      <c r="L46" s="3"/>
      <c r="M46" s="64" t="str">
        <f t="shared" si="3"/>
        <v>スクリプト実行ノードよりPython実行ノードに移植しました。</v>
      </c>
      <c r="N46" s="9" t="s">
        <v>423</v>
      </c>
    </row>
    <row r="47" spans="2:14" x14ac:dyDescent="0.15">
      <c r="B47" s="150"/>
      <c r="C47" s="133"/>
      <c r="D47" s="133"/>
      <c r="E47" s="7" t="s">
        <v>37</v>
      </c>
      <c r="F47" s="7" t="s">
        <v>631</v>
      </c>
      <c r="G47" s="7" t="s">
        <v>1775</v>
      </c>
      <c r="H47" s="3" t="str">
        <f t="shared" si="0"/>
        <v>○</v>
      </c>
      <c r="I47" s="3"/>
      <c r="J47" s="3"/>
      <c r="K47" s="3" t="s">
        <v>422</v>
      </c>
      <c r="L47" s="3"/>
      <c r="M47" s="64" t="str">
        <f t="shared" si="3"/>
        <v>スクリプト実行ノードよりPython実行ノードに移植しました。</v>
      </c>
      <c r="N47" s="9" t="s">
        <v>423</v>
      </c>
    </row>
    <row r="48" spans="2:14" x14ac:dyDescent="0.15">
      <c r="B48" s="150"/>
      <c r="C48" s="133"/>
      <c r="D48" s="133"/>
      <c r="E48" s="7" t="s">
        <v>38</v>
      </c>
      <c r="F48" s="7" t="s">
        <v>632</v>
      </c>
      <c r="G48" s="7" t="s">
        <v>1775</v>
      </c>
      <c r="H48" s="3" t="str">
        <f t="shared" si="0"/>
        <v>○</v>
      </c>
      <c r="I48" s="3"/>
      <c r="J48" s="3"/>
      <c r="K48" s="3" t="s">
        <v>422</v>
      </c>
      <c r="L48" s="3"/>
      <c r="M48" s="64" t="str">
        <f t="shared" si="3"/>
        <v>スクリプト実行ノードよりPython実行ノードに移植しました。</v>
      </c>
      <c r="N48" s="9" t="s">
        <v>423</v>
      </c>
    </row>
    <row r="49" spans="2:14" x14ac:dyDescent="0.15">
      <c r="B49" s="150"/>
      <c r="C49" s="133"/>
      <c r="D49" s="133"/>
      <c r="E49" s="7" t="s">
        <v>39</v>
      </c>
      <c r="F49" s="7" t="s">
        <v>633</v>
      </c>
      <c r="G49" s="7" t="s">
        <v>1775</v>
      </c>
      <c r="H49" s="3" t="str">
        <f t="shared" si="0"/>
        <v>○</v>
      </c>
      <c r="I49" s="3"/>
      <c r="J49" s="3"/>
      <c r="K49" s="3" t="s">
        <v>422</v>
      </c>
      <c r="L49" s="3"/>
      <c r="M49" s="64" t="str">
        <f t="shared" si="3"/>
        <v>スクリプト実行ノードよりPython実行ノードに移植しました。</v>
      </c>
      <c r="N49" s="9" t="s">
        <v>423</v>
      </c>
    </row>
    <row r="50" spans="2:14" x14ac:dyDescent="0.15">
      <c r="B50" s="150"/>
      <c r="C50" s="133"/>
      <c r="D50" s="133"/>
      <c r="E50" s="7" t="s">
        <v>40</v>
      </c>
      <c r="F50" s="7" t="s">
        <v>634</v>
      </c>
      <c r="G50" s="7" t="s">
        <v>1775</v>
      </c>
      <c r="H50" s="3" t="str">
        <f t="shared" si="0"/>
        <v>○</v>
      </c>
      <c r="I50" s="3"/>
      <c r="J50" s="3"/>
      <c r="K50" s="3" t="s">
        <v>422</v>
      </c>
      <c r="L50" s="3"/>
      <c r="M50" s="64" t="str">
        <f t="shared" si="3"/>
        <v>スクリプト実行ノードよりPython実行ノードに移植しました。</v>
      </c>
      <c r="N50" s="9" t="s">
        <v>423</v>
      </c>
    </row>
    <row r="51" spans="2:14" x14ac:dyDescent="0.15">
      <c r="B51" s="150"/>
      <c r="C51" s="133"/>
      <c r="D51" s="133"/>
      <c r="E51" s="7" t="s">
        <v>41</v>
      </c>
      <c r="F51" s="7" t="s">
        <v>635</v>
      </c>
      <c r="G51" s="7" t="s">
        <v>1775</v>
      </c>
      <c r="H51" s="3" t="str">
        <f t="shared" si="0"/>
        <v>○</v>
      </c>
      <c r="I51" s="3"/>
      <c r="J51" s="3"/>
      <c r="K51" s="3" t="s">
        <v>422</v>
      </c>
      <c r="L51" s="3"/>
      <c r="M51" s="64" t="str">
        <f t="shared" si="3"/>
        <v>スクリプト実行ノードよりPython実行ノードに移植しました。</v>
      </c>
      <c r="N51" s="9" t="s">
        <v>423</v>
      </c>
    </row>
    <row r="52" spans="2:14" x14ac:dyDescent="0.15">
      <c r="B52" s="150"/>
      <c r="C52" s="133"/>
      <c r="D52" s="133"/>
      <c r="E52" s="7" t="s">
        <v>42</v>
      </c>
      <c r="F52" s="7" t="s">
        <v>636</v>
      </c>
      <c r="G52" s="7" t="s">
        <v>1775</v>
      </c>
      <c r="H52" s="3" t="str">
        <f t="shared" si="0"/>
        <v>○</v>
      </c>
      <c r="I52" s="3"/>
      <c r="J52" s="3"/>
      <c r="K52" s="3" t="s">
        <v>422</v>
      </c>
      <c r="L52" s="3"/>
      <c r="M52" s="64" t="str">
        <f t="shared" si="3"/>
        <v>スクリプト実行ノードよりPython実行ノードに移植しました。</v>
      </c>
      <c r="N52" s="9" t="s">
        <v>423</v>
      </c>
    </row>
    <row r="53" spans="2:14" x14ac:dyDescent="0.15">
      <c r="B53" s="150"/>
      <c r="C53" s="147" t="s">
        <v>355</v>
      </c>
      <c r="D53" s="147"/>
      <c r="E53" s="13" t="s">
        <v>43</v>
      </c>
      <c r="F53" s="13" t="s">
        <v>637</v>
      </c>
      <c r="G53" s="13" t="s">
        <v>1776</v>
      </c>
      <c r="H53" s="3" t="str">
        <f t="shared" si="0"/>
        <v/>
      </c>
      <c r="I53" s="14"/>
      <c r="J53" s="14"/>
      <c r="K53" s="14"/>
      <c r="L53" s="14"/>
      <c r="M53" s="66"/>
      <c r="N53" s="9"/>
    </row>
    <row r="54" spans="2:14" ht="14.25" thickBot="1" x14ac:dyDescent="0.2">
      <c r="B54" s="151"/>
      <c r="C54" s="134"/>
      <c r="D54" s="134"/>
      <c r="E54" s="10" t="s">
        <v>44</v>
      </c>
      <c r="F54" s="10" t="s">
        <v>638</v>
      </c>
      <c r="G54" s="10" t="s">
        <v>1776</v>
      </c>
      <c r="H54" s="5" t="str">
        <f t="shared" si="0"/>
        <v/>
      </c>
      <c r="I54" s="5"/>
      <c r="J54" s="5"/>
      <c r="K54" s="5"/>
      <c r="L54" s="5"/>
      <c r="M54" s="65"/>
      <c r="N54" s="46"/>
    </row>
    <row r="55" spans="2:14" x14ac:dyDescent="0.15">
      <c r="B55" s="136" t="s">
        <v>356</v>
      </c>
      <c r="C55" s="138" t="s">
        <v>351</v>
      </c>
      <c r="D55" s="139"/>
      <c r="E55" s="13" t="s">
        <v>45</v>
      </c>
      <c r="F55" s="13" t="s">
        <v>1002</v>
      </c>
      <c r="G55" s="13" t="s">
        <v>1776</v>
      </c>
      <c r="H55" s="14" t="str">
        <f t="shared" si="0"/>
        <v/>
      </c>
      <c r="I55" s="14"/>
      <c r="J55" s="14"/>
      <c r="K55" s="14"/>
      <c r="L55" s="14"/>
      <c r="M55" s="66"/>
      <c r="N55" s="50"/>
    </row>
    <row r="56" spans="2:14" x14ac:dyDescent="0.15">
      <c r="B56" s="130"/>
      <c r="C56" s="140"/>
      <c r="D56" s="141"/>
      <c r="E56" s="7" t="s">
        <v>46</v>
      </c>
      <c r="F56" s="7" t="s">
        <v>1003</v>
      </c>
      <c r="G56" s="7" t="s">
        <v>1776</v>
      </c>
      <c r="H56" s="3" t="str">
        <f t="shared" si="0"/>
        <v/>
      </c>
      <c r="I56" s="3"/>
      <c r="J56" s="3"/>
      <c r="K56" s="3"/>
      <c r="L56" s="3"/>
      <c r="M56" s="64"/>
      <c r="N56" s="9"/>
    </row>
    <row r="57" spans="2:14" x14ac:dyDescent="0.15">
      <c r="B57" s="130"/>
      <c r="C57" s="140"/>
      <c r="D57" s="141"/>
      <c r="E57" s="7" t="s">
        <v>47</v>
      </c>
      <c r="F57" s="7" t="s">
        <v>1004</v>
      </c>
      <c r="G57" s="7" t="s">
        <v>1776</v>
      </c>
      <c r="H57" s="3" t="str">
        <f t="shared" si="0"/>
        <v/>
      </c>
      <c r="I57" s="3"/>
      <c r="J57" s="3"/>
      <c r="K57" s="3"/>
      <c r="L57" s="3"/>
      <c r="M57" s="64"/>
      <c r="N57" s="9"/>
    </row>
    <row r="58" spans="2:14" x14ac:dyDescent="0.15">
      <c r="B58" s="130"/>
      <c r="C58" s="140"/>
      <c r="D58" s="141"/>
      <c r="E58" s="7" t="s">
        <v>48</v>
      </c>
      <c r="F58" s="7" t="s">
        <v>1005</v>
      </c>
      <c r="G58" s="7" t="s">
        <v>1776</v>
      </c>
      <c r="H58" s="3" t="str">
        <f t="shared" si="0"/>
        <v/>
      </c>
      <c r="I58" s="3"/>
      <c r="J58" s="3"/>
      <c r="K58" s="3"/>
      <c r="L58" s="3"/>
      <c r="M58" s="64"/>
      <c r="N58" s="9"/>
    </row>
    <row r="59" spans="2:14" x14ac:dyDescent="0.15">
      <c r="B59" s="130"/>
      <c r="C59" s="140"/>
      <c r="D59" s="141"/>
      <c r="E59" s="7" t="s">
        <v>49</v>
      </c>
      <c r="F59" s="7" t="s">
        <v>1006</v>
      </c>
      <c r="G59" s="7" t="s">
        <v>1776</v>
      </c>
      <c r="H59" s="3" t="str">
        <f t="shared" si="0"/>
        <v/>
      </c>
      <c r="I59" s="3"/>
      <c r="J59" s="3"/>
      <c r="K59" s="3"/>
      <c r="L59" s="3"/>
      <c r="M59" s="64"/>
      <c r="N59" s="9"/>
    </row>
    <row r="60" spans="2:14" x14ac:dyDescent="0.15">
      <c r="B60" s="130"/>
      <c r="C60" s="140"/>
      <c r="D60" s="141"/>
      <c r="E60" s="7" t="s">
        <v>50</v>
      </c>
      <c r="F60" s="7" t="s">
        <v>1007</v>
      </c>
      <c r="G60" s="7" t="s">
        <v>1776</v>
      </c>
      <c r="H60" s="3" t="str">
        <f t="shared" si="0"/>
        <v/>
      </c>
      <c r="I60" s="3"/>
      <c r="J60" s="3"/>
      <c r="K60" s="3"/>
      <c r="L60" s="3"/>
      <c r="M60" s="64"/>
      <c r="N60" s="9"/>
    </row>
    <row r="61" spans="2:14" x14ac:dyDescent="0.15">
      <c r="B61" s="130"/>
      <c r="C61" s="140"/>
      <c r="D61" s="141"/>
      <c r="E61" s="7" t="s">
        <v>51</v>
      </c>
      <c r="F61" s="7" t="s">
        <v>1008</v>
      </c>
      <c r="G61" s="7" t="s">
        <v>1776</v>
      </c>
      <c r="H61" s="3" t="str">
        <f>IF(COUNTIF(I61:L61,"○")&gt;0,"○","")</f>
        <v/>
      </c>
      <c r="I61" s="3"/>
      <c r="J61" s="3"/>
      <c r="K61" s="3"/>
      <c r="L61" s="3"/>
      <c r="M61" s="64"/>
      <c r="N61" s="9"/>
    </row>
    <row r="62" spans="2:14" x14ac:dyDescent="0.15">
      <c r="B62" s="130"/>
      <c r="C62" s="140"/>
      <c r="D62" s="141"/>
      <c r="E62" s="7" t="s">
        <v>52</v>
      </c>
      <c r="F62" s="7" t="s">
        <v>1009</v>
      </c>
      <c r="G62" s="7" t="s">
        <v>1776</v>
      </c>
      <c r="H62" s="3" t="str">
        <f t="shared" si="0"/>
        <v/>
      </c>
      <c r="I62" s="3"/>
      <c r="J62" s="3"/>
      <c r="K62" s="3"/>
      <c r="L62" s="3"/>
      <c r="M62" s="64"/>
      <c r="N62" s="9"/>
    </row>
    <row r="63" spans="2:14" x14ac:dyDescent="0.15">
      <c r="B63" s="130"/>
      <c r="C63" s="140"/>
      <c r="D63" s="141"/>
      <c r="E63" s="7" t="s">
        <v>53</v>
      </c>
      <c r="F63" s="7" t="s">
        <v>1010</v>
      </c>
      <c r="G63" s="7" t="s">
        <v>1776</v>
      </c>
      <c r="H63" s="3" t="str">
        <f t="shared" si="0"/>
        <v/>
      </c>
      <c r="I63" s="3"/>
      <c r="J63" s="3"/>
      <c r="K63" s="3"/>
      <c r="L63" s="3"/>
      <c r="M63" s="64"/>
      <c r="N63" s="9"/>
    </row>
    <row r="64" spans="2:14" x14ac:dyDescent="0.15">
      <c r="B64" s="130"/>
      <c r="C64" s="140"/>
      <c r="D64" s="141"/>
      <c r="E64" s="7" t="s">
        <v>54</v>
      </c>
      <c r="F64" s="7" t="s">
        <v>1011</v>
      </c>
      <c r="G64" s="7" t="s">
        <v>1776</v>
      </c>
      <c r="H64" s="3" t="str">
        <f t="shared" si="0"/>
        <v/>
      </c>
      <c r="I64" s="3"/>
      <c r="J64" s="3"/>
      <c r="K64" s="3"/>
      <c r="L64" s="3"/>
      <c r="M64" s="64"/>
      <c r="N64" s="9"/>
    </row>
    <row r="65" spans="2:17" x14ac:dyDescent="0.15">
      <c r="B65" s="130"/>
      <c r="C65" s="140"/>
      <c r="D65" s="141"/>
      <c r="E65" s="7" t="s">
        <v>55</v>
      </c>
      <c r="F65" s="7" t="s">
        <v>1012</v>
      </c>
      <c r="G65" s="7" t="s">
        <v>1776</v>
      </c>
      <c r="H65" s="3" t="str">
        <f t="shared" si="0"/>
        <v/>
      </c>
      <c r="I65" s="3"/>
      <c r="J65" s="3"/>
      <c r="K65" s="3"/>
      <c r="L65" s="3"/>
      <c r="M65" s="64"/>
      <c r="N65" s="9"/>
    </row>
    <row r="66" spans="2:17" x14ac:dyDescent="0.15">
      <c r="B66" s="130"/>
      <c r="C66" s="140"/>
      <c r="D66" s="141"/>
      <c r="E66" s="7" t="s">
        <v>56</v>
      </c>
      <c r="F66" s="7" t="s">
        <v>1013</v>
      </c>
      <c r="G66" s="7" t="s">
        <v>1776</v>
      </c>
      <c r="H66" s="3" t="str">
        <f t="shared" si="0"/>
        <v/>
      </c>
      <c r="I66" s="3"/>
      <c r="J66" s="3"/>
      <c r="K66" s="3"/>
      <c r="L66" s="3"/>
      <c r="M66" s="64"/>
      <c r="N66" s="9"/>
    </row>
    <row r="67" spans="2:17" x14ac:dyDescent="0.15">
      <c r="B67" s="130"/>
      <c r="C67" s="140"/>
      <c r="D67" s="141"/>
      <c r="E67" s="7" t="s">
        <v>57</v>
      </c>
      <c r="F67" s="7" t="s">
        <v>1014</v>
      </c>
      <c r="G67" s="7" t="s">
        <v>1776</v>
      </c>
      <c r="H67" s="3" t="str">
        <f t="shared" si="0"/>
        <v/>
      </c>
      <c r="I67" s="3"/>
      <c r="J67" s="3"/>
      <c r="K67" s="3"/>
      <c r="L67" s="3"/>
      <c r="M67" s="64"/>
      <c r="N67" s="9"/>
    </row>
    <row r="68" spans="2:17" x14ac:dyDescent="0.15">
      <c r="B68" s="130"/>
      <c r="C68" s="140"/>
      <c r="D68" s="141"/>
      <c r="E68" s="7" t="s">
        <v>58</v>
      </c>
      <c r="F68" s="7" t="s">
        <v>1015</v>
      </c>
      <c r="G68" s="7" t="s">
        <v>1776</v>
      </c>
      <c r="H68" s="3" t="str">
        <f t="shared" si="0"/>
        <v/>
      </c>
      <c r="I68" s="3"/>
      <c r="J68" s="3"/>
      <c r="K68" s="3"/>
      <c r="L68" s="3"/>
      <c r="M68" s="64"/>
      <c r="N68" s="9"/>
    </row>
    <row r="69" spans="2:17" x14ac:dyDescent="0.15">
      <c r="B69" s="130"/>
      <c r="C69" s="140"/>
      <c r="D69" s="141"/>
      <c r="E69" s="7" t="s">
        <v>59</v>
      </c>
      <c r="F69" s="7" t="s">
        <v>1016</v>
      </c>
      <c r="G69" s="7" t="s">
        <v>1776</v>
      </c>
      <c r="H69" s="3" t="str">
        <f t="shared" si="0"/>
        <v/>
      </c>
      <c r="I69" s="3"/>
      <c r="J69" s="3"/>
      <c r="K69" s="3"/>
      <c r="L69" s="3"/>
      <c r="M69" s="64"/>
      <c r="N69" s="9"/>
    </row>
    <row r="70" spans="2:17" x14ac:dyDescent="0.15">
      <c r="B70" s="130"/>
      <c r="C70" s="140"/>
      <c r="D70" s="141"/>
      <c r="E70" s="7" t="s">
        <v>60</v>
      </c>
      <c r="F70" s="7" t="s">
        <v>1017</v>
      </c>
      <c r="G70" s="7" t="s">
        <v>1776</v>
      </c>
      <c r="H70" s="3" t="str">
        <f t="shared" si="0"/>
        <v/>
      </c>
      <c r="I70" s="3"/>
      <c r="J70" s="3"/>
      <c r="K70" s="3"/>
      <c r="L70" s="3"/>
      <c r="M70" s="64"/>
      <c r="N70" s="9"/>
    </row>
    <row r="71" spans="2:17" x14ac:dyDescent="0.15">
      <c r="B71" s="130"/>
      <c r="C71" s="140"/>
      <c r="D71" s="141"/>
      <c r="E71" s="7" t="s">
        <v>61</v>
      </c>
      <c r="F71" s="7" t="s">
        <v>1018</v>
      </c>
      <c r="G71" s="7" t="s">
        <v>1776</v>
      </c>
      <c r="H71" s="3" t="str">
        <f t="shared" ref="H71:H158" si="4">IF(COUNTIF(I71:L71,"○")&gt;0,"○","")</f>
        <v/>
      </c>
      <c r="I71" s="3"/>
      <c r="J71" s="3"/>
      <c r="K71" s="3"/>
      <c r="L71" s="3"/>
      <c r="M71" s="64"/>
      <c r="N71" s="9"/>
    </row>
    <row r="72" spans="2:17" s="1" customFormat="1" x14ac:dyDescent="0.15">
      <c r="B72" s="130"/>
      <c r="C72" s="140"/>
      <c r="D72" s="141"/>
      <c r="E72" s="7" t="s">
        <v>62</v>
      </c>
      <c r="F72" s="7" t="s">
        <v>1019</v>
      </c>
      <c r="G72" s="7" t="s">
        <v>1776</v>
      </c>
      <c r="H72" s="3" t="str">
        <f t="shared" si="4"/>
        <v/>
      </c>
      <c r="I72" s="3"/>
      <c r="J72" s="3"/>
      <c r="K72" s="3"/>
      <c r="L72" s="3"/>
      <c r="M72" s="64"/>
      <c r="N72" s="9"/>
      <c r="P72"/>
      <c r="Q72"/>
    </row>
    <row r="73" spans="2:17" s="1" customFormat="1" x14ac:dyDescent="0.15">
      <c r="B73" s="137"/>
      <c r="C73" s="140"/>
      <c r="D73" s="141"/>
      <c r="E73" s="16" t="s">
        <v>63</v>
      </c>
      <c r="F73" s="16" t="s">
        <v>1020</v>
      </c>
      <c r="G73" s="16" t="s">
        <v>1776</v>
      </c>
      <c r="H73" s="3" t="str">
        <f t="shared" si="4"/>
        <v/>
      </c>
      <c r="I73" s="17"/>
      <c r="J73" s="17"/>
      <c r="K73" s="17"/>
      <c r="L73" s="17"/>
      <c r="M73" s="67"/>
      <c r="N73" s="48"/>
      <c r="P73"/>
      <c r="Q73"/>
    </row>
    <row r="74" spans="2:17" s="1" customFormat="1" x14ac:dyDescent="0.15">
      <c r="B74" s="137"/>
      <c r="C74" s="142" t="s">
        <v>1240</v>
      </c>
      <c r="D74" s="143"/>
      <c r="E74" s="16" t="s">
        <v>1239</v>
      </c>
      <c r="F74" s="16" t="s">
        <v>1241</v>
      </c>
      <c r="G74" s="16" t="s">
        <v>1776</v>
      </c>
      <c r="H74" s="17" t="str">
        <f t="shared" si="4"/>
        <v/>
      </c>
      <c r="I74" s="17"/>
      <c r="J74" s="17"/>
      <c r="K74" s="17"/>
      <c r="L74" s="17"/>
      <c r="M74" s="67"/>
      <c r="N74" s="48"/>
      <c r="P74"/>
      <c r="Q74"/>
    </row>
    <row r="75" spans="2:17" s="1" customFormat="1" x14ac:dyDescent="0.15">
      <c r="B75" s="89"/>
      <c r="C75" s="142" t="s">
        <v>1429</v>
      </c>
      <c r="D75" s="143"/>
      <c r="E75" s="7" t="s">
        <v>1237</v>
      </c>
      <c r="F75" s="7" t="s">
        <v>1238</v>
      </c>
      <c r="G75" s="7" t="s">
        <v>1776</v>
      </c>
      <c r="H75" s="3" t="str">
        <f t="shared" si="4"/>
        <v/>
      </c>
      <c r="I75" s="3"/>
      <c r="J75" s="3"/>
      <c r="K75" s="3"/>
      <c r="L75" s="3"/>
      <c r="M75" s="64"/>
      <c r="N75" s="9"/>
      <c r="P75"/>
      <c r="Q75"/>
    </row>
    <row r="76" spans="2:17" s="1" customFormat="1" x14ac:dyDescent="0.15">
      <c r="B76" s="89"/>
      <c r="C76" s="140"/>
      <c r="D76" s="141"/>
      <c r="E76" s="7" t="s">
        <v>1418</v>
      </c>
      <c r="F76" s="7" t="s">
        <v>1431</v>
      </c>
      <c r="G76" s="7" t="s">
        <v>1776</v>
      </c>
      <c r="H76" s="3" t="str">
        <f t="shared" si="4"/>
        <v/>
      </c>
      <c r="I76" s="3"/>
      <c r="J76" s="3"/>
      <c r="K76" s="3"/>
      <c r="L76" s="3"/>
      <c r="M76" s="64"/>
      <c r="N76" s="9"/>
      <c r="P76"/>
      <c r="Q76"/>
    </row>
    <row r="77" spans="2:17" s="1" customFormat="1" x14ac:dyDescent="0.15">
      <c r="B77" s="89"/>
      <c r="C77" s="140"/>
      <c r="D77" s="141"/>
      <c r="E77" s="7" t="s">
        <v>1419</v>
      </c>
      <c r="F77" s="7" t="s">
        <v>1432</v>
      </c>
      <c r="G77" s="7" t="s">
        <v>1776</v>
      </c>
      <c r="H77" s="3" t="str">
        <f t="shared" si="4"/>
        <v/>
      </c>
      <c r="I77" s="3"/>
      <c r="J77" s="3"/>
      <c r="K77" s="3"/>
      <c r="L77" s="3"/>
      <c r="M77" s="64"/>
      <c r="N77" s="9"/>
      <c r="P77"/>
      <c r="Q77"/>
    </row>
    <row r="78" spans="2:17" s="1" customFormat="1" x14ac:dyDescent="0.15">
      <c r="B78" s="89"/>
      <c r="C78" s="140"/>
      <c r="D78" s="141"/>
      <c r="E78" s="7" t="s">
        <v>1420</v>
      </c>
      <c r="F78" s="7" t="s">
        <v>1433</v>
      </c>
      <c r="G78" s="7" t="s">
        <v>1776</v>
      </c>
      <c r="H78" s="3" t="str">
        <f t="shared" si="4"/>
        <v/>
      </c>
      <c r="I78" s="3"/>
      <c r="J78" s="3"/>
      <c r="K78" s="3"/>
      <c r="L78" s="3"/>
      <c r="M78" s="64"/>
      <c r="N78" s="9"/>
      <c r="P78"/>
      <c r="Q78"/>
    </row>
    <row r="79" spans="2:17" s="1" customFormat="1" x14ac:dyDescent="0.15">
      <c r="B79" s="89"/>
      <c r="C79" s="140"/>
      <c r="D79" s="141"/>
      <c r="E79" s="7" t="s">
        <v>1421</v>
      </c>
      <c r="F79" s="7" t="s">
        <v>1434</v>
      </c>
      <c r="G79" s="7" t="s">
        <v>1776</v>
      </c>
      <c r="H79" s="3" t="str">
        <f t="shared" si="4"/>
        <v/>
      </c>
      <c r="I79" s="3"/>
      <c r="J79" s="3"/>
      <c r="K79" s="3"/>
      <c r="L79" s="3"/>
      <c r="M79" s="64"/>
      <c r="N79" s="9"/>
      <c r="P79"/>
      <c r="Q79"/>
    </row>
    <row r="80" spans="2:17" s="1" customFormat="1" x14ac:dyDescent="0.15">
      <c r="B80" s="89"/>
      <c r="C80" s="140"/>
      <c r="D80" s="141"/>
      <c r="E80" s="7" t="s">
        <v>1422</v>
      </c>
      <c r="F80" s="7" t="s">
        <v>1435</v>
      </c>
      <c r="G80" s="7" t="s">
        <v>1776</v>
      </c>
      <c r="H80" s="3" t="str">
        <f t="shared" si="4"/>
        <v/>
      </c>
      <c r="I80" s="3"/>
      <c r="J80" s="3"/>
      <c r="K80" s="3"/>
      <c r="L80" s="3"/>
      <c r="M80" s="64"/>
      <c r="N80" s="9"/>
      <c r="P80"/>
      <c r="Q80"/>
    </row>
    <row r="81" spans="2:17" s="1" customFormat="1" x14ac:dyDescent="0.15">
      <c r="B81" s="89"/>
      <c r="C81" s="140"/>
      <c r="D81" s="141"/>
      <c r="E81" s="7" t="s">
        <v>1423</v>
      </c>
      <c r="F81" s="7" t="s">
        <v>1436</v>
      </c>
      <c r="G81" s="7" t="s">
        <v>1776</v>
      </c>
      <c r="H81" s="3" t="str">
        <f t="shared" si="4"/>
        <v/>
      </c>
      <c r="I81" s="3"/>
      <c r="J81" s="3"/>
      <c r="K81" s="3"/>
      <c r="L81" s="3"/>
      <c r="M81" s="64"/>
      <c r="N81" s="9"/>
      <c r="P81"/>
      <c r="Q81"/>
    </row>
    <row r="82" spans="2:17" s="1" customFormat="1" x14ac:dyDescent="0.15">
      <c r="B82" s="89"/>
      <c r="C82" s="140"/>
      <c r="D82" s="141"/>
      <c r="E82" s="7" t="s">
        <v>1424</v>
      </c>
      <c r="F82" s="7" t="s">
        <v>1437</v>
      </c>
      <c r="G82" s="7" t="s">
        <v>1776</v>
      </c>
      <c r="H82" s="3" t="str">
        <f t="shared" si="4"/>
        <v/>
      </c>
      <c r="I82" s="3"/>
      <c r="J82" s="3"/>
      <c r="K82" s="3"/>
      <c r="L82" s="3"/>
      <c r="M82" s="64"/>
      <c r="N82" s="9"/>
      <c r="P82"/>
      <c r="Q82"/>
    </row>
    <row r="83" spans="2:17" s="1" customFormat="1" x14ac:dyDescent="0.15">
      <c r="B83" s="89"/>
      <c r="C83" s="140"/>
      <c r="D83" s="141"/>
      <c r="E83" s="7" t="s">
        <v>1425</v>
      </c>
      <c r="F83" s="7" t="s">
        <v>1438</v>
      </c>
      <c r="G83" s="7" t="s">
        <v>1776</v>
      </c>
      <c r="H83" s="3" t="str">
        <f t="shared" si="4"/>
        <v/>
      </c>
      <c r="I83" s="3"/>
      <c r="J83" s="3"/>
      <c r="K83" s="3"/>
      <c r="L83" s="3"/>
      <c r="M83" s="64"/>
      <c r="N83" s="9"/>
      <c r="P83"/>
      <c r="Q83"/>
    </row>
    <row r="84" spans="2:17" s="1" customFormat="1" x14ac:dyDescent="0.15">
      <c r="B84" s="89"/>
      <c r="C84" s="140"/>
      <c r="D84" s="141"/>
      <c r="E84" s="7" t="s">
        <v>1526</v>
      </c>
      <c r="F84" s="7" t="s">
        <v>1439</v>
      </c>
      <c r="G84" s="7" t="s">
        <v>1776</v>
      </c>
      <c r="H84" s="3" t="str">
        <f t="shared" si="4"/>
        <v/>
      </c>
      <c r="I84" s="3"/>
      <c r="J84" s="3"/>
      <c r="K84" s="3"/>
      <c r="L84" s="3"/>
      <c r="M84" s="64"/>
      <c r="N84" s="9"/>
      <c r="P84"/>
      <c r="Q84"/>
    </row>
    <row r="85" spans="2:17" s="1" customFormat="1" x14ac:dyDescent="0.15">
      <c r="B85" s="89"/>
      <c r="C85" s="140"/>
      <c r="D85" s="141"/>
      <c r="E85" s="7" t="s">
        <v>1426</v>
      </c>
      <c r="F85" s="7" t="s">
        <v>1440</v>
      </c>
      <c r="G85" s="7" t="s">
        <v>1776</v>
      </c>
      <c r="H85" s="3" t="str">
        <f t="shared" si="4"/>
        <v/>
      </c>
      <c r="I85" s="3"/>
      <c r="J85" s="3"/>
      <c r="K85" s="3"/>
      <c r="L85" s="3"/>
      <c r="M85" s="64"/>
      <c r="N85" s="9"/>
      <c r="P85"/>
      <c r="Q85"/>
    </row>
    <row r="86" spans="2:17" s="1" customFormat="1" x14ac:dyDescent="0.15">
      <c r="B86" s="89"/>
      <c r="C86" s="140"/>
      <c r="D86" s="141"/>
      <c r="E86" s="7" t="s">
        <v>1427</v>
      </c>
      <c r="F86" s="7" t="s">
        <v>1441</v>
      </c>
      <c r="G86" s="7" t="s">
        <v>1776</v>
      </c>
      <c r="H86" s="3" t="str">
        <f t="shared" si="4"/>
        <v/>
      </c>
      <c r="I86" s="3"/>
      <c r="J86" s="3"/>
      <c r="K86" s="3"/>
      <c r="L86" s="3"/>
      <c r="M86" s="64"/>
      <c r="N86" s="9"/>
      <c r="P86"/>
      <c r="Q86"/>
    </row>
    <row r="87" spans="2:17" s="1" customFormat="1" x14ac:dyDescent="0.15">
      <c r="B87" s="89"/>
      <c r="C87" s="140"/>
      <c r="D87" s="141"/>
      <c r="E87" s="16" t="s">
        <v>1428</v>
      </c>
      <c r="F87" s="16" t="s">
        <v>1444</v>
      </c>
      <c r="G87" s="16" t="s">
        <v>1776</v>
      </c>
      <c r="H87" s="17" t="str">
        <f t="shared" si="4"/>
        <v/>
      </c>
      <c r="I87" s="17"/>
      <c r="J87" s="17"/>
      <c r="K87" s="17"/>
      <c r="L87" s="17"/>
      <c r="M87" s="67"/>
      <c r="N87" s="48"/>
      <c r="P87"/>
      <c r="Q87"/>
    </row>
    <row r="88" spans="2:17" s="1" customFormat="1" ht="14.25" thickBot="1" x14ac:dyDescent="0.2">
      <c r="B88" s="89"/>
      <c r="C88" s="144"/>
      <c r="D88" s="145"/>
      <c r="E88" s="10" t="s">
        <v>1445</v>
      </c>
      <c r="F88" s="10" t="s">
        <v>1446</v>
      </c>
      <c r="G88" s="10" t="s">
        <v>1776</v>
      </c>
      <c r="H88" s="5" t="str">
        <f t="shared" si="4"/>
        <v/>
      </c>
      <c r="I88" s="5"/>
      <c r="J88" s="5"/>
      <c r="K88" s="5"/>
      <c r="L88" s="5"/>
      <c r="M88" s="65"/>
      <c r="N88" s="46"/>
      <c r="P88"/>
      <c r="Q88"/>
    </row>
    <row r="89" spans="2:17" s="1" customFormat="1" x14ac:dyDescent="0.15">
      <c r="B89" s="129" t="s">
        <v>357</v>
      </c>
      <c r="C89" s="132" t="s">
        <v>351</v>
      </c>
      <c r="D89" s="132"/>
      <c r="E89" s="15" t="s">
        <v>64</v>
      </c>
      <c r="F89" s="15" t="s">
        <v>639</v>
      </c>
      <c r="G89" s="15" t="s">
        <v>1775</v>
      </c>
      <c r="H89" s="4" t="str">
        <f t="shared" si="4"/>
        <v>○</v>
      </c>
      <c r="I89" s="4"/>
      <c r="J89" s="4"/>
      <c r="K89" s="4" t="s">
        <v>422</v>
      </c>
      <c r="L89" s="4"/>
      <c r="M89" s="63" t="str">
        <f t="shared" ref="M89:M152" si="5">$M$5</f>
        <v>スクリプト実行ノードよりPython実行ノードに移植しました。</v>
      </c>
      <c r="N89" s="52" t="s">
        <v>423</v>
      </c>
      <c r="P89"/>
      <c r="Q89"/>
    </row>
    <row r="90" spans="2:17" s="1" customFormat="1" x14ac:dyDescent="0.15">
      <c r="B90" s="130"/>
      <c r="C90" s="133"/>
      <c r="D90" s="133"/>
      <c r="E90" s="7" t="s">
        <v>65</v>
      </c>
      <c r="F90" s="7" t="s">
        <v>640</v>
      </c>
      <c r="G90" s="7" t="s">
        <v>1775</v>
      </c>
      <c r="H90" s="3" t="str">
        <f t="shared" si="4"/>
        <v>○</v>
      </c>
      <c r="I90" s="3"/>
      <c r="J90" s="3"/>
      <c r="K90" s="3" t="s">
        <v>422</v>
      </c>
      <c r="L90" s="3"/>
      <c r="M90" s="64" t="str">
        <f t="shared" si="5"/>
        <v>スクリプト実行ノードよりPython実行ノードに移植しました。</v>
      </c>
      <c r="N90" s="9" t="s">
        <v>423</v>
      </c>
      <c r="P90"/>
      <c r="Q90"/>
    </row>
    <row r="91" spans="2:17" s="1" customFormat="1" x14ac:dyDescent="0.15">
      <c r="B91" s="130"/>
      <c r="C91" s="133"/>
      <c r="D91" s="133"/>
      <c r="E91" s="7" t="s">
        <v>66</v>
      </c>
      <c r="F91" s="7" t="s">
        <v>641</v>
      </c>
      <c r="G91" s="7" t="s">
        <v>1775</v>
      </c>
      <c r="H91" s="3" t="str">
        <f t="shared" si="4"/>
        <v>○</v>
      </c>
      <c r="I91" s="3"/>
      <c r="J91" s="3"/>
      <c r="K91" s="3" t="s">
        <v>422</v>
      </c>
      <c r="L91" s="3"/>
      <c r="M91" s="64" t="str">
        <f t="shared" si="5"/>
        <v>スクリプト実行ノードよりPython実行ノードに移植しました。</v>
      </c>
      <c r="N91" s="9" t="s">
        <v>423</v>
      </c>
      <c r="P91"/>
      <c r="Q91"/>
    </row>
    <row r="92" spans="2:17" s="1" customFormat="1" ht="14.25" thickBot="1" x14ac:dyDescent="0.2">
      <c r="B92" s="131"/>
      <c r="C92" s="134"/>
      <c r="D92" s="134"/>
      <c r="E92" s="10" t="s">
        <v>67</v>
      </c>
      <c r="F92" s="10" t="s">
        <v>642</v>
      </c>
      <c r="G92" s="10" t="s">
        <v>1775</v>
      </c>
      <c r="H92" s="5" t="str">
        <f t="shared" si="4"/>
        <v>○</v>
      </c>
      <c r="I92" s="5"/>
      <c r="J92" s="5"/>
      <c r="K92" s="5" t="s">
        <v>422</v>
      </c>
      <c r="L92" s="5"/>
      <c r="M92" s="65" t="str">
        <f t="shared" si="5"/>
        <v>スクリプト実行ノードよりPython実行ノードに移植しました。</v>
      </c>
      <c r="N92" s="46" t="s">
        <v>423</v>
      </c>
      <c r="P92"/>
      <c r="Q92"/>
    </row>
    <row r="93" spans="2:17" s="1" customFormat="1" x14ac:dyDescent="0.15">
      <c r="B93" s="136" t="s">
        <v>359</v>
      </c>
      <c r="C93" s="147" t="s">
        <v>351</v>
      </c>
      <c r="D93" s="147"/>
      <c r="E93" s="13" t="s">
        <v>68</v>
      </c>
      <c r="F93" s="13" t="s">
        <v>643</v>
      </c>
      <c r="G93" s="13" t="s">
        <v>1775</v>
      </c>
      <c r="H93" s="14" t="str">
        <f t="shared" si="4"/>
        <v>○</v>
      </c>
      <c r="I93" s="14"/>
      <c r="J93" s="14"/>
      <c r="K93" s="14" t="s">
        <v>422</v>
      </c>
      <c r="L93" s="14"/>
      <c r="M93" s="66" t="str">
        <f t="shared" si="5"/>
        <v>スクリプト実行ノードよりPython実行ノードに移植しました。</v>
      </c>
      <c r="N93" s="50" t="s">
        <v>423</v>
      </c>
      <c r="P93"/>
      <c r="Q93"/>
    </row>
    <row r="94" spans="2:17" s="1" customFormat="1" x14ac:dyDescent="0.15">
      <c r="B94" s="130"/>
      <c r="C94" s="133"/>
      <c r="D94" s="133"/>
      <c r="E94" s="7" t="s">
        <v>69</v>
      </c>
      <c r="F94" s="7" t="s">
        <v>644</v>
      </c>
      <c r="G94" s="7" t="s">
        <v>1775</v>
      </c>
      <c r="H94" s="3" t="str">
        <f t="shared" si="4"/>
        <v>○</v>
      </c>
      <c r="I94" s="3"/>
      <c r="J94" s="3"/>
      <c r="K94" s="3" t="s">
        <v>422</v>
      </c>
      <c r="L94" s="3"/>
      <c r="M94" s="64" t="str">
        <f t="shared" si="5"/>
        <v>スクリプト実行ノードよりPython実行ノードに移植しました。</v>
      </c>
      <c r="N94" s="9" t="s">
        <v>423</v>
      </c>
      <c r="P94"/>
      <c r="Q94"/>
    </row>
    <row r="95" spans="2:17" s="1" customFormat="1" x14ac:dyDescent="0.15">
      <c r="B95" s="130"/>
      <c r="C95" s="133"/>
      <c r="D95" s="133"/>
      <c r="E95" s="7" t="s">
        <v>70</v>
      </c>
      <c r="F95" s="7" t="s">
        <v>645</v>
      </c>
      <c r="G95" s="7" t="s">
        <v>1775</v>
      </c>
      <c r="H95" s="3" t="str">
        <f t="shared" si="4"/>
        <v>○</v>
      </c>
      <c r="I95" s="3"/>
      <c r="J95" s="3"/>
      <c r="K95" s="3" t="s">
        <v>422</v>
      </c>
      <c r="L95" s="3"/>
      <c r="M95" s="64" t="str">
        <f t="shared" si="5"/>
        <v>スクリプト実行ノードよりPython実行ノードに移植しました。</v>
      </c>
      <c r="N95" s="9" t="s">
        <v>423</v>
      </c>
      <c r="P95"/>
      <c r="Q95"/>
    </row>
    <row r="96" spans="2:17" s="1" customFormat="1" x14ac:dyDescent="0.15">
      <c r="B96" s="130"/>
      <c r="C96" s="133"/>
      <c r="D96" s="133"/>
      <c r="E96" s="7" t="s">
        <v>71</v>
      </c>
      <c r="F96" s="7" t="s">
        <v>646</v>
      </c>
      <c r="G96" s="7" t="s">
        <v>1775</v>
      </c>
      <c r="H96" s="3" t="str">
        <f t="shared" si="4"/>
        <v>○</v>
      </c>
      <c r="I96" s="3"/>
      <c r="J96" s="3"/>
      <c r="K96" s="3" t="s">
        <v>422</v>
      </c>
      <c r="L96" s="3"/>
      <c r="M96" s="64" t="str">
        <f t="shared" si="5"/>
        <v>スクリプト実行ノードよりPython実行ノードに移植しました。</v>
      </c>
      <c r="N96" s="9" t="s">
        <v>423</v>
      </c>
      <c r="P96"/>
      <c r="Q96"/>
    </row>
    <row r="97" spans="2:17" s="1" customFormat="1" x14ac:dyDescent="0.15">
      <c r="B97" s="137"/>
      <c r="C97" s="148"/>
      <c r="D97" s="148"/>
      <c r="E97" s="7" t="s">
        <v>72</v>
      </c>
      <c r="F97" s="7" t="s">
        <v>647</v>
      </c>
      <c r="G97" s="7" t="s">
        <v>1775</v>
      </c>
      <c r="H97" s="3" t="str">
        <f t="shared" si="4"/>
        <v>○</v>
      </c>
      <c r="I97" s="3"/>
      <c r="J97" s="3"/>
      <c r="K97" s="3" t="s">
        <v>422</v>
      </c>
      <c r="L97" s="3"/>
      <c r="M97" s="64" t="str">
        <f t="shared" si="5"/>
        <v>スクリプト実行ノードよりPython実行ノードに移植しました。</v>
      </c>
      <c r="N97" s="9" t="s">
        <v>423</v>
      </c>
      <c r="P97"/>
      <c r="Q97"/>
    </row>
    <row r="98" spans="2:17" s="1" customFormat="1" ht="14.25" thickBot="1" x14ac:dyDescent="0.2">
      <c r="B98" s="137"/>
      <c r="C98" s="148"/>
      <c r="D98" s="148"/>
      <c r="E98" s="16" t="s">
        <v>1522</v>
      </c>
      <c r="F98" s="16" t="s">
        <v>1523</v>
      </c>
      <c r="G98" s="16" t="s">
        <v>1775</v>
      </c>
      <c r="H98" s="17" t="str">
        <f t="shared" si="4"/>
        <v>○</v>
      </c>
      <c r="I98" s="17"/>
      <c r="J98" s="17"/>
      <c r="K98" s="17" t="s">
        <v>422</v>
      </c>
      <c r="L98" s="17"/>
      <c r="M98" s="67" t="str">
        <f t="shared" si="5"/>
        <v>スクリプト実行ノードよりPython実行ノードに移植しました。</v>
      </c>
      <c r="N98" s="48" t="s">
        <v>423</v>
      </c>
      <c r="P98"/>
      <c r="Q98"/>
    </row>
    <row r="99" spans="2:17" s="1" customFormat="1" x14ac:dyDescent="0.15">
      <c r="B99" s="129" t="s">
        <v>1089</v>
      </c>
      <c r="C99" s="155" t="s">
        <v>1090</v>
      </c>
      <c r="D99" s="156"/>
      <c r="E99" s="15" t="s">
        <v>73</v>
      </c>
      <c r="F99" s="15" t="s">
        <v>648</v>
      </c>
      <c r="G99" s="15" t="s">
        <v>1775</v>
      </c>
      <c r="H99" s="4" t="str">
        <f t="shared" si="4"/>
        <v>○</v>
      </c>
      <c r="I99" s="4"/>
      <c r="J99" s="4"/>
      <c r="K99" s="4" t="s">
        <v>422</v>
      </c>
      <c r="L99" s="4"/>
      <c r="M99" s="63" t="str">
        <f t="shared" si="5"/>
        <v>スクリプト実行ノードよりPython実行ノードに移植しました。</v>
      </c>
      <c r="N99" s="52" t="s">
        <v>423</v>
      </c>
      <c r="P99"/>
      <c r="Q99"/>
    </row>
    <row r="100" spans="2:17" s="1" customFormat="1" x14ac:dyDescent="0.15">
      <c r="B100" s="130"/>
      <c r="C100" s="157"/>
      <c r="D100" s="158"/>
      <c r="E100" s="7" t="s">
        <v>462</v>
      </c>
      <c r="F100" s="7" t="s">
        <v>649</v>
      </c>
      <c r="G100" s="7" t="s">
        <v>1775</v>
      </c>
      <c r="H100" s="3" t="str">
        <f t="shared" si="4"/>
        <v>○</v>
      </c>
      <c r="I100" s="3"/>
      <c r="J100" s="3"/>
      <c r="K100" s="3" t="s">
        <v>422</v>
      </c>
      <c r="L100" s="3"/>
      <c r="M100" s="64" t="str">
        <f t="shared" si="5"/>
        <v>スクリプト実行ノードよりPython実行ノードに移植しました。</v>
      </c>
      <c r="N100" s="9" t="s">
        <v>423</v>
      </c>
      <c r="P100"/>
      <c r="Q100"/>
    </row>
    <row r="101" spans="2:17" s="1" customFormat="1" x14ac:dyDescent="0.15">
      <c r="B101" s="130"/>
      <c r="C101" s="157"/>
      <c r="D101" s="158"/>
      <c r="E101" s="7" t="s">
        <v>433</v>
      </c>
      <c r="F101" s="7" t="s">
        <v>650</v>
      </c>
      <c r="G101" s="7" t="s">
        <v>1775</v>
      </c>
      <c r="H101" s="3" t="str">
        <f t="shared" si="4"/>
        <v>○</v>
      </c>
      <c r="I101" s="3"/>
      <c r="J101" s="3"/>
      <c r="K101" s="3" t="s">
        <v>422</v>
      </c>
      <c r="L101" s="3"/>
      <c r="M101" s="64" t="str">
        <f t="shared" si="5"/>
        <v>スクリプト実行ノードよりPython実行ノードに移植しました。</v>
      </c>
      <c r="N101" s="9" t="s">
        <v>423</v>
      </c>
      <c r="P101"/>
      <c r="Q101"/>
    </row>
    <row r="102" spans="2:17" s="1" customFormat="1" x14ac:dyDescent="0.15">
      <c r="B102" s="130"/>
      <c r="C102" s="157"/>
      <c r="D102" s="158"/>
      <c r="E102" s="7" t="s">
        <v>74</v>
      </c>
      <c r="F102" s="7" t="s">
        <v>651</v>
      </c>
      <c r="G102" s="7" t="s">
        <v>1775</v>
      </c>
      <c r="H102" s="3" t="str">
        <f t="shared" si="4"/>
        <v>○</v>
      </c>
      <c r="I102" s="3"/>
      <c r="J102" s="3"/>
      <c r="K102" s="3" t="s">
        <v>422</v>
      </c>
      <c r="L102" s="3"/>
      <c r="M102" s="64" t="str">
        <f t="shared" si="5"/>
        <v>スクリプト実行ノードよりPython実行ノードに移植しました。</v>
      </c>
      <c r="N102" s="9" t="s">
        <v>423</v>
      </c>
      <c r="P102"/>
      <c r="Q102"/>
    </row>
    <row r="103" spans="2:17" s="1" customFormat="1" x14ac:dyDescent="0.15">
      <c r="B103" s="130"/>
      <c r="C103" s="157"/>
      <c r="D103" s="158"/>
      <c r="E103" s="7" t="s">
        <v>75</v>
      </c>
      <c r="F103" s="7" t="s">
        <v>652</v>
      </c>
      <c r="G103" s="7" t="s">
        <v>1775</v>
      </c>
      <c r="H103" s="3" t="str">
        <f t="shared" si="4"/>
        <v>○</v>
      </c>
      <c r="I103" s="3"/>
      <c r="J103" s="3"/>
      <c r="K103" s="3" t="s">
        <v>422</v>
      </c>
      <c r="L103" s="3"/>
      <c r="M103" s="64" t="str">
        <f t="shared" si="5"/>
        <v>スクリプト実行ノードよりPython実行ノードに移植しました。</v>
      </c>
      <c r="N103" s="9" t="s">
        <v>423</v>
      </c>
      <c r="P103"/>
      <c r="Q103"/>
    </row>
    <row r="104" spans="2:17" s="1" customFormat="1" x14ac:dyDescent="0.15">
      <c r="B104" s="130"/>
      <c r="C104" s="157"/>
      <c r="D104" s="158"/>
      <c r="E104" s="7" t="s">
        <v>76</v>
      </c>
      <c r="F104" s="7" t="s">
        <v>653</v>
      </c>
      <c r="G104" s="7" t="s">
        <v>1775</v>
      </c>
      <c r="H104" s="3" t="str">
        <f t="shared" si="4"/>
        <v>○</v>
      </c>
      <c r="I104" s="3"/>
      <c r="J104" s="3"/>
      <c r="K104" s="3" t="s">
        <v>422</v>
      </c>
      <c r="L104" s="3"/>
      <c r="M104" s="64" t="str">
        <f t="shared" si="5"/>
        <v>スクリプト実行ノードよりPython実行ノードに移植しました。</v>
      </c>
      <c r="N104" s="9" t="s">
        <v>423</v>
      </c>
      <c r="P104"/>
      <c r="Q104"/>
    </row>
    <row r="105" spans="2:17" s="1" customFormat="1" x14ac:dyDescent="0.15">
      <c r="B105" s="130"/>
      <c r="C105" s="157"/>
      <c r="D105" s="158"/>
      <c r="E105" s="7" t="s">
        <v>77</v>
      </c>
      <c r="F105" s="7" t="s">
        <v>654</v>
      </c>
      <c r="G105" s="7" t="s">
        <v>1775</v>
      </c>
      <c r="H105" s="3" t="str">
        <f t="shared" si="4"/>
        <v>○</v>
      </c>
      <c r="I105" s="3"/>
      <c r="J105" s="3"/>
      <c r="K105" s="3" t="s">
        <v>422</v>
      </c>
      <c r="L105" s="3"/>
      <c r="M105" s="64" t="str">
        <f t="shared" si="5"/>
        <v>スクリプト実行ノードよりPython実行ノードに移植しました。</v>
      </c>
      <c r="N105" s="9" t="s">
        <v>423</v>
      </c>
      <c r="P105"/>
      <c r="Q105"/>
    </row>
    <row r="106" spans="2:17" s="1" customFormat="1" x14ac:dyDescent="0.15">
      <c r="B106" s="130"/>
      <c r="C106" s="157"/>
      <c r="D106" s="158"/>
      <c r="E106" s="7" t="s">
        <v>1254</v>
      </c>
      <c r="F106" s="7" t="s">
        <v>1255</v>
      </c>
      <c r="G106" s="7" t="s">
        <v>1775</v>
      </c>
      <c r="H106" s="3" t="str">
        <f t="shared" si="4"/>
        <v>○</v>
      </c>
      <c r="I106" s="3"/>
      <c r="J106" s="3"/>
      <c r="K106" s="3" t="s">
        <v>422</v>
      </c>
      <c r="L106" s="3"/>
      <c r="M106" s="111" t="str">
        <f t="shared" si="5"/>
        <v>スクリプト実行ノードよりPython実行ノードに移植しました。</v>
      </c>
      <c r="N106" s="9" t="s">
        <v>423</v>
      </c>
      <c r="P106"/>
      <c r="Q106"/>
    </row>
    <row r="107" spans="2:17" s="1" customFormat="1" x14ac:dyDescent="0.15">
      <c r="B107" s="130"/>
      <c r="C107" s="159"/>
      <c r="D107" s="160"/>
      <c r="E107" s="7" t="s">
        <v>1524</v>
      </c>
      <c r="F107" s="7" t="s">
        <v>1525</v>
      </c>
      <c r="G107" s="7" t="s">
        <v>1775</v>
      </c>
      <c r="H107" s="3" t="str">
        <f t="shared" si="4"/>
        <v>○</v>
      </c>
      <c r="I107" s="3"/>
      <c r="J107" s="3"/>
      <c r="K107" s="3" t="s">
        <v>422</v>
      </c>
      <c r="L107" s="3"/>
      <c r="M107" s="111" t="str">
        <f t="shared" si="5"/>
        <v>スクリプト実行ノードよりPython実行ノードに移植しました。</v>
      </c>
      <c r="N107" s="9" t="s">
        <v>423</v>
      </c>
      <c r="P107"/>
      <c r="Q107"/>
    </row>
    <row r="108" spans="2:17" s="1" customFormat="1" x14ac:dyDescent="0.15">
      <c r="B108" s="130"/>
      <c r="C108" s="133" t="s">
        <v>360</v>
      </c>
      <c r="D108" s="133"/>
      <c r="E108" s="7" t="s">
        <v>78</v>
      </c>
      <c r="F108" s="7" t="s">
        <v>655</v>
      </c>
      <c r="G108" s="7" t="s">
        <v>1775</v>
      </c>
      <c r="H108" s="3" t="str">
        <f t="shared" si="4"/>
        <v>○</v>
      </c>
      <c r="I108" s="3"/>
      <c r="J108" s="3"/>
      <c r="K108" s="3" t="s">
        <v>422</v>
      </c>
      <c r="L108" s="3"/>
      <c r="M108" s="64" t="str">
        <f t="shared" si="5"/>
        <v>スクリプト実行ノードよりPython実行ノードに移植しました。</v>
      </c>
      <c r="N108" s="9" t="s">
        <v>423</v>
      </c>
      <c r="P108"/>
      <c r="Q108"/>
    </row>
    <row r="109" spans="2:17" s="1" customFormat="1" x14ac:dyDescent="0.15">
      <c r="B109" s="130"/>
      <c r="C109" s="133"/>
      <c r="D109" s="133"/>
      <c r="E109" s="7" t="s">
        <v>79</v>
      </c>
      <c r="F109" s="7" t="s">
        <v>656</v>
      </c>
      <c r="G109" s="7" t="s">
        <v>1775</v>
      </c>
      <c r="H109" s="3" t="str">
        <f t="shared" si="4"/>
        <v>○</v>
      </c>
      <c r="I109" s="3"/>
      <c r="J109" s="3"/>
      <c r="K109" s="3" t="s">
        <v>422</v>
      </c>
      <c r="L109" s="3"/>
      <c r="M109" s="64" t="str">
        <f t="shared" si="5"/>
        <v>スクリプト実行ノードよりPython実行ノードに移植しました。</v>
      </c>
      <c r="N109" s="9" t="s">
        <v>423</v>
      </c>
      <c r="P109"/>
      <c r="Q109"/>
    </row>
    <row r="110" spans="2:17" s="1" customFormat="1" x14ac:dyDescent="0.15">
      <c r="B110" s="130"/>
      <c r="C110" s="133"/>
      <c r="D110" s="133"/>
      <c r="E110" s="7" t="s">
        <v>80</v>
      </c>
      <c r="F110" s="7" t="s">
        <v>657</v>
      </c>
      <c r="G110" s="7" t="s">
        <v>1775</v>
      </c>
      <c r="H110" s="3" t="str">
        <f t="shared" si="4"/>
        <v>○</v>
      </c>
      <c r="I110" s="3"/>
      <c r="J110" s="3"/>
      <c r="K110" s="3" t="s">
        <v>422</v>
      </c>
      <c r="L110" s="3"/>
      <c r="M110" s="64" t="str">
        <f t="shared" si="5"/>
        <v>スクリプト実行ノードよりPython実行ノードに移植しました。</v>
      </c>
      <c r="N110" s="9" t="s">
        <v>423</v>
      </c>
      <c r="P110"/>
      <c r="Q110"/>
    </row>
    <row r="111" spans="2:17" s="1" customFormat="1" x14ac:dyDescent="0.15">
      <c r="B111" s="130"/>
      <c r="C111" s="133"/>
      <c r="D111" s="133"/>
      <c r="E111" s="7" t="s">
        <v>81</v>
      </c>
      <c r="F111" s="7" t="s">
        <v>658</v>
      </c>
      <c r="G111" s="7" t="s">
        <v>1775</v>
      </c>
      <c r="H111" s="3" t="str">
        <f t="shared" si="4"/>
        <v>○</v>
      </c>
      <c r="I111" s="3"/>
      <c r="J111" s="3"/>
      <c r="K111" s="3" t="s">
        <v>422</v>
      </c>
      <c r="L111" s="3"/>
      <c r="M111" s="64" t="str">
        <f t="shared" si="5"/>
        <v>スクリプト実行ノードよりPython実行ノードに移植しました。</v>
      </c>
      <c r="N111" s="9" t="s">
        <v>423</v>
      </c>
      <c r="P111"/>
      <c r="Q111"/>
    </row>
    <row r="112" spans="2:17" s="1" customFormat="1" x14ac:dyDescent="0.15">
      <c r="B112" s="130"/>
      <c r="C112" s="133"/>
      <c r="D112" s="133"/>
      <c r="E112" s="7" t="s">
        <v>82</v>
      </c>
      <c r="F112" s="7" t="s">
        <v>659</v>
      </c>
      <c r="G112" s="7" t="s">
        <v>1775</v>
      </c>
      <c r="H112" s="3" t="str">
        <f t="shared" si="4"/>
        <v>○</v>
      </c>
      <c r="I112" s="3"/>
      <c r="J112" s="3"/>
      <c r="K112" s="3" t="s">
        <v>422</v>
      </c>
      <c r="L112" s="3"/>
      <c r="M112" s="64" t="str">
        <f t="shared" si="5"/>
        <v>スクリプト実行ノードよりPython実行ノードに移植しました。</v>
      </c>
      <c r="N112" s="9" t="s">
        <v>423</v>
      </c>
      <c r="P112"/>
      <c r="Q112"/>
    </row>
    <row r="113" spans="2:17" s="1" customFormat="1" x14ac:dyDescent="0.15">
      <c r="B113" s="130"/>
      <c r="C113" s="133"/>
      <c r="D113" s="133"/>
      <c r="E113" s="7" t="s">
        <v>83</v>
      </c>
      <c r="F113" s="7" t="s">
        <v>660</v>
      </c>
      <c r="G113" s="7" t="s">
        <v>1775</v>
      </c>
      <c r="H113" s="3" t="str">
        <f t="shared" si="4"/>
        <v>○</v>
      </c>
      <c r="I113" s="3"/>
      <c r="J113" s="3"/>
      <c r="K113" s="3" t="s">
        <v>422</v>
      </c>
      <c r="L113" s="3"/>
      <c r="M113" s="64" t="str">
        <f t="shared" si="5"/>
        <v>スクリプト実行ノードよりPython実行ノードに移植しました。</v>
      </c>
      <c r="N113" s="9" t="s">
        <v>423</v>
      </c>
      <c r="P113"/>
      <c r="Q113"/>
    </row>
    <row r="114" spans="2:17" s="1" customFormat="1" x14ac:dyDescent="0.15">
      <c r="B114" s="130"/>
      <c r="C114" s="133"/>
      <c r="D114" s="133"/>
      <c r="E114" s="7" t="s">
        <v>84</v>
      </c>
      <c r="F114" s="7" t="s">
        <v>661</v>
      </c>
      <c r="G114" s="7" t="s">
        <v>1775</v>
      </c>
      <c r="H114" s="3" t="str">
        <f t="shared" si="4"/>
        <v>○</v>
      </c>
      <c r="I114" s="3"/>
      <c r="J114" s="3"/>
      <c r="K114" s="3" t="s">
        <v>422</v>
      </c>
      <c r="L114" s="3"/>
      <c r="M114" s="64" t="str">
        <f t="shared" si="5"/>
        <v>スクリプト実行ノードよりPython実行ノードに移植しました。</v>
      </c>
      <c r="N114" s="9" t="s">
        <v>423</v>
      </c>
      <c r="P114"/>
      <c r="Q114"/>
    </row>
    <row r="115" spans="2:17" s="1" customFormat="1" x14ac:dyDescent="0.15">
      <c r="B115" s="130"/>
      <c r="C115" s="133"/>
      <c r="D115" s="133"/>
      <c r="E115" s="7" t="s">
        <v>1329</v>
      </c>
      <c r="F115" s="7" t="s">
        <v>1330</v>
      </c>
      <c r="G115" s="7" t="s">
        <v>1775</v>
      </c>
      <c r="H115" s="3" t="str">
        <f t="shared" si="4"/>
        <v>○</v>
      </c>
      <c r="I115" s="3"/>
      <c r="J115" s="3"/>
      <c r="K115" s="3" t="s">
        <v>422</v>
      </c>
      <c r="L115" s="3"/>
      <c r="M115" s="111" t="str">
        <f t="shared" si="5"/>
        <v>スクリプト実行ノードよりPython実行ノードに移植しました。</v>
      </c>
      <c r="N115" s="9" t="s">
        <v>423</v>
      </c>
      <c r="P115"/>
      <c r="Q115"/>
    </row>
    <row r="116" spans="2:17" s="1" customFormat="1" x14ac:dyDescent="0.15">
      <c r="B116" s="130"/>
      <c r="C116" s="133" t="s">
        <v>361</v>
      </c>
      <c r="D116" s="133"/>
      <c r="E116" s="7" t="s">
        <v>85</v>
      </c>
      <c r="F116" s="7" t="s">
        <v>662</v>
      </c>
      <c r="G116" s="7" t="s">
        <v>1775</v>
      </c>
      <c r="H116" s="3" t="str">
        <f t="shared" si="4"/>
        <v>○</v>
      </c>
      <c r="I116" s="3"/>
      <c r="J116" s="3"/>
      <c r="K116" s="3" t="s">
        <v>422</v>
      </c>
      <c r="L116" s="3"/>
      <c r="M116" s="64" t="str">
        <f t="shared" si="5"/>
        <v>スクリプト実行ノードよりPython実行ノードに移植しました。</v>
      </c>
      <c r="N116" s="9" t="s">
        <v>423</v>
      </c>
      <c r="P116"/>
      <c r="Q116"/>
    </row>
    <row r="117" spans="2:17" s="1" customFormat="1" x14ac:dyDescent="0.15">
      <c r="B117" s="130"/>
      <c r="C117" s="133"/>
      <c r="D117" s="133"/>
      <c r="E117" s="7" t="s">
        <v>86</v>
      </c>
      <c r="F117" s="7" t="s">
        <v>663</v>
      </c>
      <c r="G117" s="7" t="s">
        <v>1775</v>
      </c>
      <c r="H117" s="3" t="str">
        <f t="shared" si="4"/>
        <v>○</v>
      </c>
      <c r="I117" s="3"/>
      <c r="J117" s="3"/>
      <c r="K117" s="3" t="s">
        <v>422</v>
      </c>
      <c r="L117" s="3"/>
      <c r="M117" s="64" t="str">
        <f t="shared" si="5"/>
        <v>スクリプト実行ノードよりPython実行ノードに移植しました。</v>
      </c>
      <c r="N117" s="9" t="s">
        <v>423</v>
      </c>
      <c r="P117"/>
      <c r="Q117"/>
    </row>
    <row r="118" spans="2:17" s="1" customFormat="1" x14ac:dyDescent="0.15">
      <c r="B118" s="130"/>
      <c r="C118" s="133"/>
      <c r="D118" s="133"/>
      <c r="E118" s="7" t="s">
        <v>87</v>
      </c>
      <c r="F118" s="7" t="s">
        <v>664</v>
      </c>
      <c r="G118" s="7" t="s">
        <v>1775</v>
      </c>
      <c r="H118" s="3" t="str">
        <f t="shared" si="4"/>
        <v>○</v>
      </c>
      <c r="I118" s="3"/>
      <c r="J118" s="3"/>
      <c r="K118" s="3" t="s">
        <v>422</v>
      </c>
      <c r="L118" s="3"/>
      <c r="M118" s="64" t="str">
        <f t="shared" si="5"/>
        <v>スクリプト実行ノードよりPython実行ノードに移植しました。</v>
      </c>
      <c r="N118" s="9" t="s">
        <v>423</v>
      </c>
      <c r="P118"/>
      <c r="Q118"/>
    </row>
    <row r="119" spans="2:17" s="1" customFormat="1" x14ac:dyDescent="0.15">
      <c r="B119" s="130"/>
      <c r="C119" s="133"/>
      <c r="D119" s="133"/>
      <c r="E119" s="7" t="s">
        <v>88</v>
      </c>
      <c r="F119" s="7" t="s">
        <v>665</v>
      </c>
      <c r="G119" s="7" t="s">
        <v>1775</v>
      </c>
      <c r="H119" s="3" t="str">
        <f t="shared" si="4"/>
        <v>○</v>
      </c>
      <c r="I119" s="3"/>
      <c r="J119" s="3"/>
      <c r="K119" s="3" t="s">
        <v>422</v>
      </c>
      <c r="L119" s="3"/>
      <c r="M119" s="64" t="str">
        <f t="shared" si="5"/>
        <v>スクリプト実行ノードよりPython実行ノードに移植しました。</v>
      </c>
      <c r="N119" s="9" t="s">
        <v>423</v>
      </c>
      <c r="P119"/>
      <c r="Q119"/>
    </row>
    <row r="120" spans="2:17" s="1" customFormat="1" x14ac:dyDescent="0.15">
      <c r="B120" s="130"/>
      <c r="C120" s="133" t="s">
        <v>1091</v>
      </c>
      <c r="D120" s="133"/>
      <c r="E120" s="7" t="s">
        <v>89</v>
      </c>
      <c r="F120" s="7" t="s">
        <v>666</v>
      </c>
      <c r="G120" s="7" t="s">
        <v>1775</v>
      </c>
      <c r="H120" s="3" t="str">
        <f t="shared" si="4"/>
        <v>○</v>
      </c>
      <c r="I120" s="3"/>
      <c r="J120" s="3"/>
      <c r="K120" s="3" t="s">
        <v>422</v>
      </c>
      <c r="L120" s="3"/>
      <c r="M120" s="64" t="str">
        <f t="shared" si="5"/>
        <v>スクリプト実行ノードよりPython実行ノードに移植しました。</v>
      </c>
      <c r="N120" s="9" t="s">
        <v>423</v>
      </c>
      <c r="P120"/>
      <c r="Q120"/>
    </row>
    <row r="121" spans="2:17" s="1" customFormat="1" x14ac:dyDescent="0.15">
      <c r="B121" s="130"/>
      <c r="C121" s="133"/>
      <c r="D121" s="133"/>
      <c r="E121" s="7" t="s">
        <v>90</v>
      </c>
      <c r="F121" s="7" t="s">
        <v>667</v>
      </c>
      <c r="G121" s="7" t="s">
        <v>1775</v>
      </c>
      <c r="H121" s="3" t="str">
        <f t="shared" si="4"/>
        <v>○</v>
      </c>
      <c r="I121" s="3"/>
      <c r="J121" s="3"/>
      <c r="K121" s="3" t="s">
        <v>422</v>
      </c>
      <c r="L121" s="3"/>
      <c r="M121" s="64" t="str">
        <f t="shared" si="5"/>
        <v>スクリプト実行ノードよりPython実行ノードに移植しました。</v>
      </c>
      <c r="N121" s="9" t="s">
        <v>423</v>
      </c>
      <c r="P121"/>
      <c r="Q121"/>
    </row>
    <row r="122" spans="2:17" s="1" customFormat="1" ht="14.25" thickBot="1" x14ac:dyDescent="0.2">
      <c r="B122" s="131"/>
      <c r="C122" s="134"/>
      <c r="D122" s="134"/>
      <c r="E122" s="10" t="s">
        <v>91</v>
      </c>
      <c r="F122" s="10" t="s">
        <v>668</v>
      </c>
      <c r="G122" s="10" t="s">
        <v>1775</v>
      </c>
      <c r="H122" s="5" t="str">
        <f t="shared" si="4"/>
        <v>○</v>
      </c>
      <c r="I122" s="5"/>
      <c r="J122" s="5"/>
      <c r="K122" s="5" t="s">
        <v>422</v>
      </c>
      <c r="L122" s="5"/>
      <c r="M122" s="65" t="str">
        <f t="shared" si="5"/>
        <v>スクリプト実行ノードよりPython実行ノードに移植しました。</v>
      </c>
      <c r="N122" s="46" t="s">
        <v>423</v>
      </c>
      <c r="P122"/>
      <c r="Q122"/>
    </row>
    <row r="123" spans="2:17" s="1" customFormat="1" x14ac:dyDescent="0.15">
      <c r="B123" s="136" t="s">
        <v>362</v>
      </c>
      <c r="C123" s="147" t="s">
        <v>351</v>
      </c>
      <c r="D123" s="147"/>
      <c r="E123" s="13" t="s">
        <v>92</v>
      </c>
      <c r="F123" s="13" t="s">
        <v>669</v>
      </c>
      <c r="G123" s="13" t="s">
        <v>1775</v>
      </c>
      <c r="H123" s="14" t="str">
        <f t="shared" si="4"/>
        <v>○</v>
      </c>
      <c r="I123" s="14"/>
      <c r="J123" s="14"/>
      <c r="K123" s="14" t="s">
        <v>422</v>
      </c>
      <c r="L123" s="14"/>
      <c r="M123" s="66" t="str">
        <f t="shared" si="5"/>
        <v>スクリプト実行ノードよりPython実行ノードに移植しました。</v>
      </c>
      <c r="N123" s="50" t="s">
        <v>423</v>
      </c>
      <c r="P123"/>
      <c r="Q123"/>
    </row>
    <row r="124" spans="2:17" s="1" customFormat="1" x14ac:dyDescent="0.15">
      <c r="B124" s="130"/>
      <c r="C124" s="133"/>
      <c r="D124" s="133"/>
      <c r="E124" s="7" t="s">
        <v>93</v>
      </c>
      <c r="F124" s="7" t="s">
        <v>670</v>
      </c>
      <c r="G124" s="7" t="s">
        <v>1775</v>
      </c>
      <c r="H124" s="3" t="str">
        <f t="shared" si="4"/>
        <v>○</v>
      </c>
      <c r="I124" s="3"/>
      <c r="J124" s="3"/>
      <c r="K124" s="3" t="s">
        <v>422</v>
      </c>
      <c r="L124" s="3"/>
      <c r="M124" s="66" t="str">
        <f t="shared" si="5"/>
        <v>スクリプト実行ノードよりPython実行ノードに移植しました。</v>
      </c>
      <c r="N124" s="9" t="s">
        <v>423</v>
      </c>
      <c r="P124"/>
      <c r="Q124"/>
    </row>
    <row r="125" spans="2:17" s="1" customFormat="1" x14ac:dyDescent="0.15">
      <c r="B125" s="130"/>
      <c r="C125" s="133"/>
      <c r="D125" s="133"/>
      <c r="E125" s="7" t="s">
        <v>94</v>
      </c>
      <c r="F125" s="7" t="s">
        <v>671</v>
      </c>
      <c r="G125" s="7" t="s">
        <v>1775</v>
      </c>
      <c r="H125" s="3" t="str">
        <f t="shared" si="4"/>
        <v>○</v>
      </c>
      <c r="I125" s="3"/>
      <c r="J125" s="3"/>
      <c r="K125" s="3" t="s">
        <v>422</v>
      </c>
      <c r="L125" s="3"/>
      <c r="M125" s="66" t="str">
        <f t="shared" si="5"/>
        <v>スクリプト実行ノードよりPython実行ノードに移植しました。</v>
      </c>
      <c r="N125" s="9" t="s">
        <v>423</v>
      </c>
      <c r="P125"/>
      <c r="Q125"/>
    </row>
    <row r="126" spans="2:17" s="1" customFormat="1" x14ac:dyDescent="0.15">
      <c r="B126" s="130"/>
      <c r="C126" s="133"/>
      <c r="D126" s="133"/>
      <c r="E126" s="7" t="s">
        <v>95</v>
      </c>
      <c r="F126" s="7" t="s">
        <v>672</v>
      </c>
      <c r="G126" s="7" t="s">
        <v>1775</v>
      </c>
      <c r="H126" s="3" t="str">
        <f t="shared" si="4"/>
        <v>○</v>
      </c>
      <c r="I126" s="3"/>
      <c r="J126" s="3"/>
      <c r="K126" s="3" t="s">
        <v>422</v>
      </c>
      <c r="L126" s="3"/>
      <c r="M126" s="66" t="str">
        <f t="shared" si="5"/>
        <v>スクリプト実行ノードよりPython実行ノードに移植しました。</v>
      </c>
      <c r="N126" s="9" t="s">
        <v>423</v>
      </c>
      <c r="P126"/>
      <c r="Q126"/>
    </row>
    <row r="127" spans="2:17" s="1" customFormat="1" x14ac:dyDescent="0.15">
      <c r="B127" s="130"/>
      <c r="C127" s="133"/>
      <c r="D127" s="133"/>
      <c r="E127" s="7" t="s">
        <v>1252</v>
      </c>
      <c r="F127" s="7" t="s">
        <v>673</v>
      </c>
      <c r="G127" s="7" t="s">
        <v>1775</v>
      </c>
      <c r="H127" s="3" t="str">
        <f t="shared" si="4"/>
        <v>○</v>
      </c>
      <c r="I127" s="3"/>
      <c r="J127" s="3"/>
      <c r="K127" s="3" t="s">
        <v>422</v>
      </c>
      <c r="L127" s="3"/>
      <c r="M127" s="66" t="str">
        <f t="shared" si="5"/>
        <v>スクリプト実行ノードよりPython実行ノードに移植しました。</v>
      </c>
      <c r="N127" s="9" t="s">
        <v>423</v>
      </c>
      <c r="P127"/>
      <c r="Q127"/>
    </row>
    <row r="128" spans="2:17" s="1" customFormat="1" x14ac:dyDescent="0.15">
      <c r="B128" s="130"/>
      <c r="C128" s="133"/>
      <c r="D128" s="133"/>
      <c r="E128" s="7" t="s">
        <v>96</v>
      </c>
      <c r="F128" s="7" t="s">
        <v>674</v>
      </c>
      <c r="G128" s="7" t="s">
        <v>1775</v>
      </c>
      <c r="H128" s="3" t="str">
        <f t="shared" si="4"/>
        <v>○</v>
      </c>
      <c r="I128" s="3"/>
      <c r="J128" s="3"/>
      <c r="K128" s="3" t="s">
        <v>422</v>
      </c>
      <c r="L128" s="3"/>
      <c r="M128" s="66" t="str">
        <f t="shared" si="5"/>
        <v>スクリプト実行ノードよりPython実行ノードに移植しました。</v>
      </c>
      <c r="N128" s="9" t="s">
        <v>423</v>
      </c>
      <c r="P128"/>
      <c r="Q128"/>
    </row>
    <row r="129" spans="2:17" s="1" customFormat="1" x14ac:dyDescent="0.15">
      <c r="B129" s="130"/>
      <c r="C129" s="133"/>
      <c r="D129" s="133"/>
      <c r="E129" s="7" t="s">
        <v>97</v>
      </c>
      <c r="F129" s="7" t="s">
        <v>675</v>
      </c>
      <c r="G129" s="7" t="s">
        <v>1775</v>
      </c>
      <c r="H129" s="3" t="str">
        <f t="shared" si="4"/>
        <v>○</v>
      </c>
      <c r="I129" s="3"/>
      <c r="J129" s="3"/>
      <c r="K129" s="3" t="s">
        <v>422</v>
      </c>
      <c r="L129" s="3"/>
      <c r="M129" s="66" t="str">
        <f t="shared" si="5"/>
        <v>スクリプト実行ノードよりPython実行ノードに移植しました。</v>
      </c>
      <c r="N129" s="9" t="s">
        <v>423</v>
      </c>
      <c r="P129"/>
      <c r="Q129"/>
    </row>
    <row r="130" spans="2:17" s="1" customFormat="1" x14ac:dyDescent="0.15">
      <c r="B130" s="130"/>
      <c r="C130" s="133"/>
      <c r="D130" s="133"/>
      <c r="E130" s="7" t="s">
        <v>1253</v>
      </c>
      <c r="F130" s="7" t="s">
        <v>676</v>
      </c>
      <c r="G130" s="7" t="s">
        <v>1775</v>
      </c>
      <c r="H130" s="3" t="str">
        <f t="shared" si="4"/>
        <v>○</v>
      </c>
      <c r="I130" s="3"/>
      <c r="J130" s="3"/>
      <c r="K130" s="3" t="s">
        <v>422</v>
      </c>
      <c r="L130" s="3"/>
      <c r="M130" s="66" t="str">
        <f t="shared" si="5"/>
        <v>スクリプト実行ノードよりPython実行ノードに移植しました。</v>
      </c>
      <c r="N130" s="9" t="s">
        <v>423</v>
      </c>
      <c r="P130"/>
      <c r="Q130"/>
    </row>
    <row r="131" spans="2:17" s="1" customFormat="1" x14ac:dyDescent="0.15">
      <c r="B131" s="137"/>
      <c r="C131" s="148"/>
      <c r="D131" s="148"/>
      <c r="E131" s="16" t="s">
        <v>98</v>
      </c>
      <c r="F131" s="16" t="s">
        <v>677</v>
      </c>
      <c r="G131" s="16" t="s">
        <v>1775</v>
      </c>
      <c r="H131" s="3" t="str">
        <f t="shared" si="4"/>
        <v>○</v>
      </c>
      <c r="I131" s="17"/>
      <c r="J131" s="17"/>
      <c r="K131" s="17" t="s">
        <v>422</v>
      </c>
      <c r="L131" s="17"/>
      <c r="M131" s="67" t="str">
        <f t="shared" si="5"/>
        <v>スクリプト実行ノードよりPython実行ノードに移植しました。</v>
      </c>
      <c r="N131" s="48" t="s">
        <v>423</v>
      </c>
      <c r="P131"/>
      <c r="Q131"/>
    </row>
    <row r="132" spans="2:17" s="1" customFormat="1" x14ac:dyDescent="0.15">
      <c r="B132" s="137"/>
      <c r="C132" s="148"/>
      <c r="D132" s="148"/>
      <c r="E132" s="16" t="s">
        <v>1154</v>
      </c>
      <c r="F132" s="16" t="s">
        <v>1155</v>
      </c>
      <c r="G132" s="16" t="s">
        <v>1775</v>
      </c>
      <c r="H132" s="3" t="str">
        <f t="shared" si="4"/>
        <v>○</v>
      </c>
      <c r="I132" s="17"/>
      <c r="J132" s="17"/>
      <c r="K132" s="17" t="s">
        <v>422</v>
      </c>
      <c r="L132" s="17"/>
      <c r="M132" s="67" t="str">
        <f t="shared" si="5"/>
        <v>スクリプト実行ノードよりPython実行ノードに移植しました。</v>
      </c>
      <c r="N132" s="48" t="s">
        <v>423</v>
      </c>
      <c r="P132"/>
      <c r="Q132"/>
    </row>
    <row r="133" spans="2:17" s="1" customFormat="1" x14ac:dyDescent="0.15">
      <c r="B133" s="137"/>
      <c r="C133" s="148"/>
      <c r="D133" s="148"/>
      <c r="E133" s="16" t="s">
        <v>1156</v>
      </c>
      <c r="F133" s="16" t="s">
        <v>1157</v>
      </c>
      <c r="G133" s="16" t="s">
        <v>1775</v>
      </c>
      <c r="H133" s="3" t="str">
        <f t="shared" si="4"/>
        <v>○</v>
      </c>
      <c r="I133" s="17"/>
      <c r="J133" s="17"/>
      <c r="K133" s="17" t="s">
        <v>422</v>
      </c>
      <c r="L133" s="17"/>
      <c r="M133" s="67" t="str">
        <f t="shared" si="5"/>
        <v>スクリプト実行ノードよりPython実行ノードに移植しました。</v>
      </c>
      <c r="N133" s="48" t="s">
        <v>423</v>
      </c>
      <c r="P133"/>
      <c r="Q133"/>
    </row>
    <row r="134" spans="2:17" s="1" customFormat="1" x14ac:dyDescent="0.15">
      <c r="B134" s="137"/>
      <c r="C134" s="148"/>
      <c r="D134" s="148"/>
      <c r="E134" s="16" t="s">
        <v>1159</v>
      </c>
      <c r="F134" s="16" t="s">
        <v>1158</v>
      </c>
      <c r="G134" s="16" t="s">
        <v>1775</v>
      </c>
      <c r="H134" s="3" t="str">
        <f t="shared" si="4"/>
        <v>○</v>
      </c>
      <c r="I134" s="17"/>
      <c r="J134" s="17"/>
      <c r="K134" s="17" t="s">
        <v>422</v>
      </c>
      <c r="L134" s="17"/>
      <c r="M134" s="67" t="str">
        <f t="shared" si="5"/>
        <v>スクリプト実行ノードよりPython実行ノードに移植しました。</v>
      </c>
      <c r="N134" s="48" t="s">
        <v>423</v>
      </c>
      <c r="P134"/>
      <c r="Q134"/>
    </row>
    <row r="135" spans="2:17" s="1" customFormat="1" ht="14.25" thickBot="1" x14ac:dyDescent="0.2">
      <c r="B135" s="137"/>
      <c r="C135" s="148"/>
      <c r="D135" s="148"/>
      <c r="E135" s="16" t="s">
        <v>1153</v>
      </c>
      <c r="F135" s="16" t="s">
        <v>1152</v>
      </c>
      <c r="G135" s="16" t="s">
        <v>1775</v>
      </c>
      <c r="H135" s="17" t="str">
        <f t="shared" si="4"/>
        <v>○</v>
      </c>
      <c r="I135" s="17"/>
      <c r="J135" s="17"/>
      <c r="K135" s="17" t="s">
        <v>422</v>
      </c>
      <c r="L135" s="17"/>
      <c r="M135" s="67" t="str">
        <f t="shared" si="5"/>
        <v>スクリプト実行ノードよりPython実行ノードに移植しました。</v>
      </c>
      <c r="N135" s="48" t="s">
        <v>423</v>
      </c>
      <c r="P135"/>
      <c r="Q135"/>
    </row>
    <row r="136" spans="2:17" s="1" customFormat="1" ht="14.25" thickBot="1" x14ac:dyDescent="0.2">
      <c r="B136" s="58" t="s">
        <v>363</v>
      </c>
      <c r="C136" s="154" t="s">
        <v>351</v>
      </c>
      <c r="D136" s="154"/>
      <c r="E136" s="60" t="s">
        <v>99</v>
      </c>
      <c r="F136" s="60" t="s">
        <v>678</v>
      </c>
      <c r="G136" s="60" t="s">
        <v>1775</v>
      </c>
      <c r="H136" s="59" t="str">
        <f t="shared" si="4"/>
        <v>○</v>
      </c>
      <c r="I136" s="59"/>
      <c r="J136" s="59"/>
      <c r="K136" s="59" t="s">
        <v>422</v>
      </c>
      <c r="L136" s="59"/>
      <c r="M136" s="69" t="str">
        <f t="shared" si="5"/>
        <v>スクリプト実行ノードよりPython実行ノードに移植しました。</v>
      </c>
      <c r="N136" s="86" t="s">
        <v>423</v>
      </c>
      <c r="P136"/>
      <c r="Q136"/>
    </row>
    <row r="137" spans="2:17" s="1" customFormat="1" x14ac:dyDescent="0.15">
      <c r="B137" s="136" t="s">
        <v>364</v>
      </c>
      <c r="C137" s="147" t="s">
        <v>351</v>
      </c>
      <c r="D137" s="147"/>
      <c r="E137" s="13" t="s">
        <v>100</v>
      </c>
      <c r="F137" s="13" t="s">
        <v>679</v>
      </c>
      <c r="G137" s="13" t="s">
        <v>1775</v>
      </c>
      <c r="H137" s="14" t="str">
        <f t="shared" si="4"/>
        <v>○</v>
      </c>
      <c r="I137" s="14"/>
      <c r="J137" s="14"/>
      <c r="K137" s="14" t="s">
        <v>422</v>
      </c>
      <c r="L137" s="14"/>
      <c r="M137" s="66" t="str">
        <f t="shared" si="5"/>
        <v>スクリプト実行ノードよりPython実行ノードに移植しました。</v>
      </c>
      <c r="N137" s="50" t="s">
        <v>423</v>
      </c>
      <c r="P137"/>
      <c r="Q137"/>
    </row>
    <row r="138" spans="2:17" s="1" customFormat="1" x14ac:dyDescent="0.15">
      <c r="B138" s="130"/>
      <c r="C138" s="133"/>
      <c r="D138" s="133"/>
      <c r="E138" s="7" t="s">
        <v>101</v>
      </c>
      <c r="F138" s="7" t="s">
        <v>680</v>
      </c>
      <c r="G138" s="7" t="s">
        <v>1775</v>
      </c>
      <c r="H138" s="3" t="str">
        <f t="shared" si="4"/>
        <v>○</v>
      </c>
      <c r="I138" s="3"/>
      <c r="J138" s="3"/>
      <c r="K138" s="3" t="s">
        <v>422</v>
      </c>
      <c r="L138" s="3"/>
      <c r="M138" s="64" t="str">
        <f t="shared" si="5"/>
        <v>スクリプト実行ノードよりPython実行ノードに移植しました。</v>
      </c>
      <c r="N138" s="9" t="s">
        <v>423</v>
      </c>
      <c r="P138"/>
      <c r="Q138"/>
    </row>
    <row r="139" spans="2:17" s="1" customFormat="1" ht="27" x14ac:dyDescent="0.15">
      <c r="B139" s="130"/>
      <c r="C139" s="133"/>
      <c r="D139" s="133"/>
      <c r="E139" s="7" t="s">
        <v>1706</v>
      </c>
      <c r="F139" s="7" t="s">
        <v>681</v>
      </c>
      <c r="G139" s="7" t="s">
        <v>1775</v>
      </c>
      <c r="H139" s="3" t="str">
        <f t="shared" si="4"/>
        <v>○</v>
      </c>
      <c r="I139" s="3" t="s">
        <v>417</v>
      </c>
      <c r="J139" s="3"/>
      <c r="K139" s="3" t="s">
        <v>422</v>
      </c>
      <c r="L139" s="3"/>
      <c r="M139" s="64" t="str">
        <f>$M$5&amp;CHAR(10)&amp;"ライブラリ名の一部を「VB」→「Python」に変更しました。"</f>
        <v>スクリプト実行ノードよりPython実行ノードに移植しました。
ライブラリ名の一部を「VB」→「Python」に変更しました。</v>
      </c>
      <c r="N139" s="9" t="s">
        <v>423</v>
      </c>
      <c r="P139"/>
      <c r="Q139"/>
    </row>
    <row r="140" spans="2:17" s="1" customFormat="1" x14ac:dyDescent="0.15">
      <c r="B140" s="130"/>
      <c r="C140" s="133"/>
      <c r="D140" s="133"/>
      <c r="E140" s="7" t="s">
        <v>103</v>
      </c>
      <c r="F140" s="7" t="s">
        <v>682</v>
      </c>
      <c r="G140" s="7" t="s">
        <v>1775</v>
      </c>
      <c r="H140" s="3" t="str">
        <f t="shared" si="4"/>
        <v>○</v>
      </c>
      <c r="I140" s="3"/>
      <c r="J140" s="3"/>
      <c r="K140" s="3" t="s">
        <v>422</v>
      </c>
      <c r="L140" s="3"/>
      <c r="M140" s="64" t="str">
        <f t="shared" si="5"/>
        <v>スクリプト実行ノードよりPython実行ノードに移植しました。</v>
      </c>
      <c r="N140" s="9" t="s">
        <v>423</v>
      </c>
      <c r="P140"/>
      <c r="Q140"/>
    </row>
    <row r="141" spans="2:17" s="1" customFormat="1" x14ac:dyDescent="0.15">
      <c r="B141" s="130"/>
      <c r="C141" s="133"/>
      <c r="D141" s="133"/>
      <c r="E141" s="7" t="s">
        <v>104</v>
      </c>
      <c r="F141" s="7" t="s">
        <v>683</v>
      </c>
      <c r="G141" s="7" t="s">
        <v>1775</v>
      </c>
      <c r="H141" s="3" t="str">
        <f t="shared" si="4"/>
        <v>○</v>
      </c>
      <c r="I141" s="3"/>
      <c r="J141" s="3"/>
      <c r="K141" s="3" t="s">
        <v>422</v>
      </c>
      <c r="L141" s="3"/>
      <c r="M141" s="64" t="str">
        <f t="shared" si="5"/>
        <v>スクリプト実行ノードよりPython実行ノードに移植しました。</v>
      </c>
      <c r="N141" s="9" t="s">
        <v>423</v>
      </c>
      <c r="P141"/>
      <c r="Q141"/>
    </row>
    <row r="142" spans="2:17" s="1" customFormat="1" x14ac:dyDescent="0.15">
      <c r="B142" s="130"/>
      <c r="C142" s="133"/>
      <c r="D142" s="133"/>
      <c r="E142" s="7" t="s">
        <v>105</v>
      </c>
      <c r="F142" s="7" t="s">
        <v>684</v>
      </c>
      <c r="G142" s="7" t="s">
        <v>1775</v>
      </c>
      <c r="H142" s="3" t="str">
        <f t="shared" si="4"/>
        <v>○</v>
      </c>
      <c r="I142" s="3"/>
      <c r="J142" s="3"/>
      <c r="K142" s="3" t="s">
        <v>422</v>
      </c>
      <c r="L142" s="3"/>
      <c r="M142" s="64" t="str">
        <f t="shared" si="5"/>
        <v>スクリプト実行ノードよりPython実行ノードに移植しました。</v>
      </c>
      <c r="N142" s="9" t="s">
        <v>423</v>
      </c>
      <c r="P142"/>
      <c r="Q142"/>
    </row>
    <row r="143" spans="2:17" s="1" customFormat="1" x14ac:dyDescent="0.15">
      <c r="B143" s="130"/>
      <c r="C143" s="133"/>
      <c r="D143" s="133"/>
      <c r="E143" s="7" t="s">
        <v>106</v>
      </c>
      <c r="F143" s="7" t="s">
        <v>685</v>
      </c>
      <c r="G143" s="7" t="s">
        <v>1775</v>
      </c>
      <c r="H143" s="3" t="str">
        <f t="shared" si="4"/>
        <v>○</v>
      </c>
      <c r="I143" s="3"/>
      <c r="J143" s="3"/>
      <c r="K143" s="3" t="s">
        <v>422</v>
      </c>
      <c r="L143" s="3"/>
      <c r="M143" s="64" t="str">
        <f t="shared" si="5"/>
        <v>スクリプト実行ノードよりPython実行ノードに移植しました。</v>
      </c>
      <c r="N143" s="9" t="s">
        <v>423</v>
      </c>
      <c r="P143"/>
      <c r="Q143"/>
    </row>
    <row r="144" spans="2:17" s="1" customFormat="1" x14ac:dyDescent="0.15">
      <c r="B144" s="130"/>
      <c r="C144" s="133"/>
      <c r="D144" s="133"/>
      <c r="E144" s="7" t="s">
        <v>107</v>
      </c>
      <c r="F144" s="7" t="s">
        <v>686</v>
      </c>
      <c r="G144" s="7" t="s">
        <v>1775</v>
      </c>
      <c r="H144" s="3" t="str">
        <f t="shared" si="4"/>
        <v>○</v>
      </c>
      <c r="I144" s="3"/>
      <c r="J144" s="3"/>
      <c r="K144" s="3" t="s">
        <v>422</v>
      </c>
      <c r="L144" s="3"/>
      <c r="M144" s="64" t="str">
        <f t="shared" si="5"/>
        <v>スクリプト実行ノードよりPython実行ノードに移植しました。</v>
      </c>
      <c r="N144" s="9" t="s">
        <v>423</v>
      </c>
      <c r="P144"/>
      <c r="Q144"/>
    </row>
    <row r="145" spans="2:17" s="1" customFormat="1" x14ac:dyDescent="0.15">
      <c r="B145" s="130"/>
      <c r="C145" s="133"/>
      <c r="D145" s="133"/>
      <c r="E145" s="7" t="s">
        <v>108</v>
      </c>
      <c r="F145" s="7" t="s">
        <v>687</v>
      </c>
      <c r="G145" s="7" t="s">
        <v>1775</v>
      </c>
      <c r="H145" s="3" t="str">
        <f t="shared" si="4"/>
        <v>○</v>
      </c>
      <c r="I145" s="3"/>
      <c r="J145" s="3"/>
      <c r="K145" s="3" t="s">
        <v>422</v>
      </c>
      <c r="L145" s="3"/>
      <c r="M145" s="64" t="str">
        <f t="shared" si="5"/>
        <v>スクリプト実行ノードよりPython実行ノードに移植しました。</v>
      </c>
      <c r="N145" s="9" t="s">
        <v>423</v>
      </c>
      <c r="P145"/>
      <c r="Q145"/>
    </row>
    <row r="146" spans="2:17" s="1" customFormat="1" x14ac:dyDescent="0.15">
      <c r="B146" s="130"/>
      <c r="C146" s="133"/>
      <c r="D146" s="133"/>
      <c r="E146" s="7" t="s">
        <v>109</v>
      </c>
      <c r="F146" s="7" t="s">
        <v>688</v>
      </c>
      <c r="G146" s="7" t="s">
        <v>1775</v>
      </c>
      <c r="H146" s="3" t="str">
        <f t="shared" si="4"/>
        <v>○</v>
      </c>
      <c r="I146" s="3"/>
      <c r="J146" s="3"/>
      <c r="K146" s="3" t="s">
        <v>422</v>
      </c>
      <c r="L146" s="3"/>
      <c r="M146" s="64" t="str">
        <f t="shared" si="5"/>
        <v>スクリプト実行ノードよりPython実行ノードに移植しました。</v>
      </c>
      <c r="N146" s="9" t="s">
        <v>423</v>
      </c>
      <c r="P146"/>
      <c r="Q146"/>
    </row>
    <row r="147" spans="2:17" s="1" customFormat="1" x14ac:dyDescent="0.15">
      <c r="B147" s="130"/>
      <c r="C147" s="133"/>
      <c r="D147" s="133"/>
      <c r="E147" s="7" t="s">
        <v>110</v>
      </c>
      <c r="F147" s="7" t="s">
        <v>689</v>
      </c>
      <c r="G147" s="7" t="s">
        <v>1775</v>
      </c>
      <c r="H147" s="3" t="str">
        <f t="shared" si="4"/>
        <v>○</v>
      </c>
      <c r="I147" s="3"/>
      <c r="J147" s="3"/>
      <c r="K147" s="3" t="s">
        <v>422</v>
      </c>
      <c r="L147" s="3"/>
      <c r="M147" s="64" t="str">
        <f t="shared" si="5"/>
        <v>スクリプト実行ノードよりPython実行ノードに移植しました。</v>
      </c>
      <c r="N147" s="9" t="s">
        <v>423</v>
      </c>
      <c r="P147"/>
      <c r="Q147"/>
    </row>
    <row r="148" spans="2:17" s="1" customFormat="1" ht="14.25" thickBot="1" x14ac:dyDescent="0.2">
      <c r="B148" s="137"/>
      <c r="C148" s="148"/>
      <c r="D148" s="148"/>
      <c r="E148" s="16" t="s">
        <v>111</v>
      </c>
      <c r="F148" s="16" t="s">
        <v>690</v>
      </c>
      <c r="G148" s="16" t="s">
        <v>1775</v>
      </c>
      <c r="H148" s="17" t="str">
        <f t="shared" si="4"/>
        <v>○</v>
      </c>
      <c r="I148" s="17"/>
      <c r="J148" s="17"/>
      <c r="K148" s="17" t="s">
        <v>422</v>
      </c>
      <c r="L148" s="17"/>
      <c r="M148" s="67" t="str">
        <f t="shared" si="5"/>
        <v>スクリプト実行ノードよりPython実行ノードに移植しました。</v>
      </c>
      <c r="N148" s="48" t="s">
        <v>423</v>
      </c>
      <c r="P148"/>
      <c r="Q148"/>
    </row>
    <row r="149" spans="2:17" s="1" customFormat="1" x14ac:dyDescent="0.15">
      <c r="B149" s="129" t="s">
        <v>365</v>
      </c>
      <c r="C149" s="132" t="s">
        <v>351</v>
      </c>
      <c r="D149" s="132"/>
      <c r="E149" s="15" t="s">
        <v>434</v>
      </c>
      <c r="F149" s="15" t="s">
        <v>691</v>
      </c>
      <c r="G149" s="15" t="s">
        <v>1775</v>
      </c>
      <c r="H149" s="4" t="str">
        <f t="shared" si="4"/>
        <v>○</v>
      </c>
      <c r="I149" s="4"/>
      <c r="J149" s="4"/>
      <c r="K149" s="4" t="s">
        <v>422</v>
      </c>
      <c r="L149" s="4"/>
      <c r="M149" s="63" t="str">
        <f t="shared" si="5"/>
        <v>スクリプト実行ノードよりPython実行ノードに移植しました。</v>
      </c>
      <c r="N149" s="52" t="s">
        <v>423</v>
      </c>
      <c r="P149"/>
      <c r="Q149"/>
    </row>
    <row r="150" spans="2:17" s="1" customFormat="1" x14ac:dyDescent="0.15">
      <c r="B150" s="130"/>
      <c r="C150" s="133"/>
      <c r="D150" s="133"/>
      <c r="E150" s="7" t="s">
        <v>112</v>
      </c>
      <c r="F150" s="7" t="s">
        <v>692</v>
      </c>
      <c r="G150" s="7" t="s">
        <v>1775</v>
      </c>
      <c r="H150" s="3" t="str">
        <f t="shared" si="4"/>
        <v>○</v>
      </c>
      <c r="I150" s="3"/>
      <c r="J150" s="3"/>
      <c r="K150" s="3" t="s">
        <v>422</v>
      </c>
      <c r="L150" s="3"/>
      <c r="M150" s="64" t="str">
        <f t="shared" si="5"/>
        <v>スクリプト実行ノードよりPython実行ノードに移植しました。</v>
      </c>
      <c r="N150" s="9" t="s">
        <v>423</v>
      </c>
      <c r="P150"/>
      <c r="Q150"/>
    </row>
    <row r="151" spans="2:17" s="1" customFormat="1" x14ac:dyDescent="0.15">
      <c r="B151" s="130"/>
      <c r="C151" s="133"/>
      <c r="D151" s="133"/>
      <c r="E151" s="7" t="s">
        <v>113</v>
      </c>
      <c r="F151" s="7" t="s">
        <v>693</v>
      </c>
      <c r="G151" s="7" t="s">
        <v>1775</v>
      </c>
      <c r="H151" s="3" t="str">
        <f t="shared" si="4"/>
        <v>○</v>
      </c>
      <c r="I151" s="3"/>
      <c r="J151" s="3"/>
      <c r="K151" s="3" t="s">
        <v>422</v>
      </c>
      <c r="L151" s="3"/>
      <c r="M151" s="64" t="str">
        <f t="shared" si="5"/>
        <v>スクリプト実行ノードよりPython実行ノードに移植しました。</v>
      </c>
      <c r="N151" s="9" t="s">
        <v>423</v>
      </c>
      <c r="P151"/>
      <c r="Q151"/>
    </row>
    <row r="152" spans="2:17" s="1" customFormat="1" x14ac:dyDescent="0.15">
      <c r="B152" s="130"/>
      <c r="C152" s="133"/>
      <c r="D152" s="133"/>
      <c r="E152" s="7" t="s">
        <v>114</v>
      </c>
      <c r="F152" s="7" t="s">
        <v>694</v>
      </c>
      <c r="G152" s="7" t="s">
        <v>1775</v>
      </c>
      <c r="H152" s="3" t="str">
        <f t="shared" si="4"/>
        <v>○</v>
      </c>
      <c r="I152" s="3"/>
      <c r="J152" s="3"/>
      <c r="K152" s="3" t="s">
        <v>422</v>
      </c>
      <c r="L152" s="3"/>
      <c r="M152" s="64" t="str">
        <f t="shared" si="5"/>
        <v>スクリプト実行ノードよりPython実行ノードに移植しました。</v>
      </c>
      <c r="N152" s="9" t="s">
        <v>423</v>
      </c>
      <c r="P152"/>
      <c r="Q152"/>
    </row>
    <row r="153" spans="2:17" s="1" customFormat="1" x14ac:dyDescent="0.15">
      <c r="B153" s="130"/>
      <c r="C153" s="133"/>
      <c r="D153" s="133"/>
      <c r="E153" s="7" t="s">
        <v>115</v>
      </c>
      <c r="F153" s="7" t="s">
        <v>695</v>
      </c>
      <c r="G153" s="7" t="s">
        <v>1775</v>
      </c>
      <c r="H153" s="3" t="str">
        <f t="shared" si="4"/>
        <v>○</v>
      </c>
      <c r="I153" s="3"/>
      <c r="J153" s="3"/>
      <c r="K153" s="3" t="s">
        <v>422</v>
      </c>
      <c r="L153" s="3"/>
      <c r="M153" s="64" t="str">
        <f t="shared" ref="M153" si="6">$M$5</f>
        <v>スクリプト実行ノードよりPython実行ノードに移植しました。</v>
      </c>
      <c r="N153" s="9" t="s">
        <v>423</v>
      </c>
      <c r="P153"/>
      <c r="Q153"/>
    </row>
    <row r="154" spans="2:17" s="1" customFormat="1" x14ac:dyDescent="0.15">
      <c r="B154" s="130"/>
      <c r="C154" s="133"/>
      <c r="D154" s="133"/>
      <c r="E154" s="7" t="s">
        <v>116</v>
      </c>
      <c r="F154" s="7" t="s">
        <v>1021</v>
      </c>
      <c r="G154" s="7" t="s">
        <v>1776</v>
      </c>
      <c r="H154" s="3" t="str">
        <f t="shared" si="4"/>
        <v/>
      </c>
      <c r="I154" s="3"/>
      <c r="J154" s="3"/>
      <c r="K154" s="3"/>
      <c r="L154" s="3"/>
      <c r="M154" s="64"/>
      <c r="N154" s="9"/>
      <c r="P154"/>
      <c r="Q154"/>
    </row>
    <row r="155" spans="2:17" s="1" customFormat="1" x14ac:dyDescent="0.15">
      <c r="B155" s="130"/>
      <c r="C155" s="133"/>
      <c r="D155" s="133"/>
      <c r="E155" s="7" t="s">
        <v>117</v>
      </c>
      <c r="F155" s="7" t="s">
        <v>696</v>
      </c>
      <c r="G155" s="7" t="s">
        <v>1775</v>
      </c>
      <c r="H155" s="3" t="str">
        <f t="shared" si="4"/>
        <v>○</v>
      </c>
      <c r="I155" s="3"/>
      <c r="J155" s="3"/>
      <c r="K155" s="3" t="s">
        <v>422</v>
      </c>
      <c r="L155" s="3"/>
      <c r="M155" s="64" t="str">
        <f t="shared" ref="M155:M213" si="7">$M$5</f>
        <v>スクリプト実行ノードよりPython実行ノードに移植しました。</v>
      </c>
      <c r="N155" s="9" t="s">
        <v>423</v>
      </c>
      <c r="P155"/>
      <c r="Q155"/>
    </row>
    <row r="156" spans="2:17" s="1" customFormat="1" x14ac:dyDescent="0.15">
      <c r="B156" s="137"/>
      <c r="C156" s="148"/>
      <c r="D156" s="148"/>
      <c r="E156" s="16" t="s">
        <v>118</v>
      </c>
      <c r="F156" s="16" t="s">
        <v>697</v>
      </c>
      <c r="G156" s="16" t="s">
        <v>1775</v>
      </c>
      <c r="H156" s="17" t="str">
        <f t="shared" si="4"/>
        <v>○</v>
      </c>
      <c r="I156" s="17"/>
      <c r="J156" s="17"/>
      <c r="K156" s="17" t="s">
        <v>422</v>
      </c>
      <c r="L156" s="17"/>
      <c r="M156" s="67" t="str">
        <f t="shared" si="7"/>
        <v>スクリプト実行ノードよりPython実行ノードに移植しました。</v>
      </c>
      <c r="N156" s="48" t="s">
        <v>423</v>
      </c>
      <c r="P156"/>
      <c r="Q156"/>
    </row>
    <row r="157" spans="2:17" s="1" customFormat="1" ht="14.25" thickBot="1" x14ac:dyDescent="0.2">
      <c r="B157" s="131"/>
      <c r="C157" s="134"/>
      <c r="D157" s="134"/>
      <c r="E157" s="10" t="s">
        <v>1480</v>
      </c>
      <c r="F157" s="10" t="s">
        <v>1481</v>
      </c>
      <c r="G157" s="10" t="s">
        <v>1775</v>
      </c>
      <c r="H157" s="5" t="str">
        <f t="shared" si="4"/>
        <v>○</v>
      </c>
      <c r="I157" s="5"/>
      <c r="J157" s="5"/>
      <c r="K157" s="5" t="s">
        <v>422</v>
      </c>
      <c r="L157" s="5"/>
      <c r="M157" s="65" t="str">
        <f t="shared" si="7"/>
        <v>スクリプト実行ノードよりPython実行ノードに移植しました。</v>
      </c>
      <c r="N157" s="46" t="s">
        <v>423</v>
      </c>
      <c r="P157"/>
      <c r="Q157"/>
    </row>
    <row r="158" spans="2:17" s="1" customFormat="1" x14ac:dyDescent="0.15">
      <c r="B158" s="136" t="s">
        <v>366</v>
      </c>
      <c r="C158" s="147" t="s">
        <v>351</v>
      </c>
      <c r="D158" s="147"/>
      <c r="E158" s="13" t="s">
        <v>119</v>
      </c>
      <c r="F158" s="13" t="s">
        <v>698</v>
      </c>
      <c r="G158" s="13" t="s">
        <v>1775</v>
      </c>
      <c r="H158" s="14" t="str">
        <f t="shared" si="4"/>
        <v>○</v>
      </c>
      <c r="I158" s="14"/>
      <c r="J158" s="14"/>
      <c r="K158" s="14" t="s">
        <v>422</v>
      </c>
      <c r="L158" s="14"/>
      <c r="M158" s="66" t="str">
        <f t="shared" si="7"/>
        <v>スクリプト実行ノードよりPython実行ノードに移植しました。</v>
      </c>
      <c r="N158" s="50" t="s">
        <v>423</v>
      </c>
      <c r="P158"/>
      <c r="Q158"/>
    </row>
    <row r="159" spans="2:17" s="1" customFormat="1" x14ac:dyDescent="0.15">
      <c r="B159" s="130"/>
      <c r="C159" s="133"/>
      <c r="D159" s="133"/>
      <c r="E159" s="7" t="s">
        <v>435</v>
      </c>
      <c r="F159" s="7" t="s">
        <v>699</v>
      </c>
      <c r="G159" s="7" t="s">
        <v>1775</v>
      </c>
      <c r="H159" s="3" t="str">
        <f t="shared" ref="H159:H230" si="8">IF(COUNTIF(I159:L159,"○")&gt;0,"○","")</f>
        <v>○</v>
      </c>
      <c r="I159" s="3"/>
      <c r="J159" s="3"/>
      <c r="K159" s="3" t="s">
        <v>422</v>
      </c>
      <c r="L159" s="3"/>
      <c r="M159" s="64" t="str">
        <f t="shared" si="7"/>
        <v>スクリプト実行ノードよりPython実行ノードに移植しました。</v>
      </c>
      <c r="N159" s="9" t="s">
        <v>423</v>
      </c>
      <c r="P159"/>
      <c r="Q159"/>
    </row>
    <row r="160" spans="2:17" s="1" customFormat="1" x14ac:dyDescent="0.15">
      <c r="B160" s="130"/>
      <c r="C160" s="133"/>
      <c r="D160" s="133"/>
      <c r="E160" s="7" t="s">
        <v>436</v>
      </c>
      <c r="F160" s="7" t="s">
        <v>700</v>
      </c>
      <c r="G160" s="7" t="s">
        <v>1775</v>
      </c>
      <c r="H160" s="3" t="str">
        <f t="shared" si="8"/>
        <v>○</v>
      </c>
      <c r="I160" s="3"/>
      <c r="J160" s="3"/>
      <c r="K160" s="3" t="s">
        <v>422</v>
      </c>
      <c r="L160" s="3"/>
      <c r="M160" s="64" t="str">
        <f t="shared" si="7"/>
        <v>スクリプト実行ノードよりPython実行ノードに移植しました。</v>
      </c>
      <c r="N160" s="9" t="s">
        <v>423</v>
      </c>
      <c r="P160"/>
      <c r="Q160"/>
    </row>
    <row r="161" spans="2:17" s="1" customFormat="1" x14ac:dyDescent="0.15">
      <c r="B161" s="130"/>
      <c r="C161" s="133"/>
      <c r="D161" s="133"/>
      <c r="E161" s="7" t="s">
        <v>1206</v>
      </c>
      <c r="F161" s="7" t="s">
        <v>701</v>
      </c>
      <c r="G161" s="7" t="s">
        <v>1775</v>
      </c>
      <c r="H161" s="3" t="str">
        <f t="shared" si="8"/>
        <v>○</v>
      </c>
      <c r="I161" s="3"/>
      <c r="J161" s="3"/>
      <c r="K161" s="3" t="s">
        <v>422</v>
      </c>
      <c r="L161" s="3"/>
      <c r="M161" s="64" t="str">
        <f t="shared" si="7"/>
        <v>スクリプト実行ノードよりPython実行ノードに移植しました。</v>
      </c>
      <c r="N161" s="9" t="s">
        <v>423</v>
      </c>
      <c r="P161"/>
      <c r="Q161"/>
    </row>
    <row r="162" spans="2:17" s="1" customFormat="1" x14ac:dyDescent="0.15">
      <c r="B162" s="130"/>
      <c r="C162" s="133"/>
      <c r="D162" s="133"/>
      <c r="E162" s="7" t="s">
        <v>120</v>
      </c>
      <c r="F162" s="7" t="s">
        <v>702</v>
      </c>
      <c r="G162" s="7" t="s">
        <v>1775</v>
      </c>
      <c r="H162" s="3" t="str">
        <f t="shared" si="8"/>
        <v>○</v>
      </c>
      <c r="I162" s="3"/>
      <c r="J162" s="3"/>
      <c r="K162" s="3" t="s">
        <v>422</v>
      </c>
      <c r="L162" s="3"/>
      <c r="M162" s="64" t="str">
        <f t="shared" si="7"/>
        <v>スクリプト実行ノードよりPython実行ノードに移植しました。</v>
      </c>
      <c r="N162" s="9" t="s">
        <v>423</v>
      </c>
      <c r="P162"/>
      <c r="Q162"/>
    </row>
    <row r="163" spans="2:17" s="1" customFormat="1" x14ac:dyDescent="0.15">
      <c r="B163" s="130"/>
      <c r="C163" s="133"/>
      <c r="D163" s="133"/>
      <c r="E163" s="7" t="s">
        <v>121</v>
      </c>
      <c r="F163" s="7" t="s">
        <v>703</v>
      </c>
      <c r="G163" s="7" t="s">
        <v>1775</v>
      </c>
      <c r="H163" s="3" t="str">
        <f t="shared" si="8"/>
        <v>○</v>
      </c>
      <c r="I163" s="3"/>
      <c r="J163" s="3"/>
      <c r="K163" s="3" t="s">
        <v>422</v>
      </c>
      <c r="L163" s="3"/>
      <c r="M163" s="64" t="str">
        <f t="shared" si="7"/>
        <v>スクリプト実行ノードよりPython実行ノードに移植しました。</v>
      </c>
      <c r="N163" s="9" t="s">
        <v>423</v>
      </c>
      <c r="P163"/>
      <c r="Q163"/>
    </row>
    <row r="164" spans="2:17" s="1" customFormat="1" x14ac:dyDescent="0.15">
      <c r="B164" s="130"/>
      <c r="C164" s="133"/>
      <c r="D164" s="133"/>
      <c r="E164" s="7" t="s">
        <v>122</v>
      </c>
      <c r="F164" s="7" t="s">
        <v>704</v>
      </c>
      <c r="G164" s="7" t="s">
        <v>1775</v>
      </c>
      <c r="H164" s="3" t="str">
        <f t="shared" si="8"/>
        <v>○</v>
      </c>
      <c r="I164" s="3"/>
      <c r="J164" s="3"/>
      <c r="K164" s="3" t="s">
        <v>422</v>
      </c>
      <c r="L164" s="3"/>
      <c r="M164" s="64" t="str">
        <f t="shared" si="7"/>
        <v>スクリプト実行ノードよりPython実行ノードに移植しました。</v>
      </c>
      <c r="N164" s="9" t="s">
        <v>423</v>
      </c>
      <c r="P164"/>
      <c r="Q164"/>
    </row>
    <row r="165" spans="2:17" s="1" customFormat="1" x14ac:dyDescent="0.15">
      <c r="B165" s="130"/>
      <c r="C165" s="133"/>
      <c r="D165" s="133"/>
      <c r="E165" s="7" t="s">
        <v>123</v>
      </c>
      <c r="F165" s="7" t="s">
        <v>705</v>
      </c>
      <c r="G165" s="7" t="s">
        <v>1775</v>
      </c>
      <c r="H165" s="3" t="str">
        <f t="shared" si="8"/>
        <v>○</v>
      </c>
      <c r="I165" s="3"/>
      <c r="J165" s="3"/>
      <c r="K165" s="3" t="s">
        <v>422</v>
      </c>
      <c r="L165" s="3"/>
      <c r="M165" s="64" t="str">
        <f t="shared" si="7"/>
        <v>スクリプト実行ノードよりPython実行ノードに移植しました。</v>
      </c>
      <c r="N165" s="9" t="s">
        <v>423</v>
      </c>
      <c r="P165"/>
      <c r="Q165"/>
    </row>
    <row r="166" spans="2:17" s="1" customFormat="1" x14ac:dyDescent="0.15">
      <c r="B166" s="130"/>
      <c r="C166" s="133"/>
      <c r="D166" s="133"/>
      <c r="E166" s="7" t="s">
        <v>124</v>
      </c>
      <c r="F166" s="7" t="s">
        <v>706</v>
      </c>
      <c r="G166" s="7" t="s">
        <v>1775</v>
      </c>
      <c r="H166" s="3" t="str">
        <f t="shared" si="8"/>
        <v>○</v>
      </c>
      <c r="I166" s="3"/>
      <c r="J166" s="3"/>
      <c r="K166" s="3" t="s">
        <v>422</v>
      </c>
      <c r="L166" s="3"/>
      <c r="M166" s="64" t="str">
        <f t="shared" si="7"/>
        <v>スクリプト実行ノードよりPython実行ノードに移植しました。</v>
      </c>
      <c r="N166" s="9" t="s">
        <v>423</v>
      </c>
      <c r="P166"/>
      <c r="Q166"/>
    </row>
    <row r="167" spans="2:17" s="1" customFormat="1" x14ac:dyDescent="0.15">
      <c r="B167" s="130"/>
      <c r="C167" s="133"/>
      <c r="D167" s="133"/>
      <c r="E167" s="7" t="s">
        <v>125</v>
      </c>
      <c r="F167" s="7" t="s">
        <v>707</v>
      </c>
      <c r="G167" s="7" t="s">
        <v>1775</v>
      </c>
      <c r="H167" s="3" t="str">
        <f t="shared" si="8"/>
        <v>○</v>
      </c>
      <c r="I167" s="3"/>
      <c r="J167" s="3"/>
      <c r="K167" s="3" t="s">
        <v>422</v>
      </c>
      <c r="L167" s="3"/>
      <c r="M167" s="64" t="str">
        <f t="shared" si="7"/>
        <v>スクリプト実行ノードよりPython実行ノードに移植しました。</v>
      </c>
      <c r="N167" s="9" t="s">
        <v>423</v>
      </c>
      <c r="P167"/>
      <c r="Q167"/>
    </row>
    <row r="168" spans="2:17" s="1" customFormat="1" x14ac:dyDescent="0.15">
      <c r="B168" s="130"/>
      <c r="C168" s="133"/>
      <c r="D168" s="133"/>
      <c r="E168" s="7" t="s">
        <v>438</v>
      </c>
      <c r="F168" s="7" t="s">
        <v>708</v>
      </c>
      <c r="G168" s="7" t="s">
        <v>1775</v>
      </c>
      <c r="H168" s="3" t="str">
        <f t="shared" si="8"/>
        <v>○</v>
      </c>
      <c r="I168" s="3"/>
      <c r="J168" s="3"/>
      <c r="K168" s="3" t="s">
        <v>422</v>
      </c>
      <c r="L168" s="3"/>
      <c r="M168" s="64" t="str">
        <f t="shared" si="7"/>
        <v>スクリプト実行ノードよりPython実行ノードに移植しました。</v>
      </c>
      <c r="N168" s="9" t="s">
        <v>423</v>
      </c>
      <c r="P168"/>
      <c r="Q168"/>
    </row>
    <row r="169" spans="2:17" s="1" customFormat="1" ht="14.25" thickBot="1" x14ac:dyDescent="0.2">
      <c r="B169" s="137"/>
      <c r="C169" s="148"/>
      <c r="D169" s="148"/>
      <c r="E169" s="16" t="s">
        <v>439</v>
      </c>
      <c r="F169" s="16" t="s">
        <v>709</v>
      </c>
      <c r="G169" s="16" t="s">
        <v>1775</v>
      </c>
      <c r="H169" s="17" t="str">
        <f t="shared" si="8"/>
        <v>○</v>
      </c>
      <c r="I169" s="17"/>
      <c r="J169" s="17"/>
      <c r="K169" s="17" t="s">
        <v>422</v>
      </c>
      <c r="L169" s="17"/>
      <c r="M169" s="67" t="str">
        <f t="shared" si="7"/>
        <v>スクリプト実行ノードよりPython実行ノードに移植しました。</v>
      </c>
      <c r="N169" s="48" t="s">
        <v>423</v>
      </c>
      <c r="P169"/>
      <c r="Q169"/>
    </row>
    <row r="170" spans="2:17" s="1" customFormat="1" x14ac:dyDescent="0.15">
      <c r="B170" s="129" t="s">
        <v>367</v>
      </c>
      <c r="C170" s="155" t="s">
        <v>368</v>
      </c>
      <c r="D170" s="156"/>
      <c r="E170" s="15" t="s">
        <v>126</v>
      </c>
      <c r="F170" s="15" t="s">
        <v>710</v>
      </c>
      <c r="G170" s="15" t="s">
        <v>1775</v>
      </c>
      <c r="H170" s="4" t="str">
        <f t="shared" si="8"/>
        <v>○</v>
      </c>
      <c r="I170" s="4"/>
      <c r="J170" s="4"/>
      <c r="K170" s="4" t="s">
        <v>422</v>
      </c>
      <c r="L170" s="4"/>
      <c r="M170" s="63" t="str">
        <f t="shared" si="7"/>
        <v>スクリプト実行ノードよりPython実行ノードに移植しました。</v>
      </c>
      <c r="N170" s="52" t="s">
        <v>423</v>
      </c>
      <c r="P170"/>
      <c r="Q170"/>
    </row>
    <row r="171" spans="2:17" s="1" customFormat="1" x14ac:dyDescent="0.15">
      <c r="B171" s="130"/>
      <c r="C171" s="157"/>
      <c r="D171" s="158"/>
      <c r="E171" s="7" t="s">
        <v>127</v>
      </c>
      <c r="F171" s="7" t="s">
        <v>711</v>
      </c>
      <c r="G171" s="7" t="s">
        <v>1775</v>
      </c>
      <c r="H171" s="3" t="str">
        <f t="shared" si="8"/>
        <v>○</v>
      </c>
      <c r="I171" s="3"/>
      <c r="J171" s="3"/>
      <c r="K171" s="3" t="s">
        <v>422</v>
      </c>
      <c r="L171" s="3"/>
      <c r="M171" s="64" t="str">
        <f t="shared" si="7"/>
        <v>スクリプト実行ノードよりPython実行ノードに移植しました。</v>
      </c>
      <c r="N171" s="9" t="s">
        <v>423</v>
      </c>
      <c r="P171"/>
      <c r="Q171"/>
    </row>
    <row r="172" spans="2:17" s="1" customFormat="1" x14ac:dyDescent="0.15">
      <c r="B172" s="130"/>
      <c r="C172" s="157"/>
      <c r="D172" s="158"/>
      <c r="E172" s="7" t="s">
        <v>128</v>
      </c>
      <c r="F172" s="7" t="s">
        <v>712</v>
      </c>
      <c r="G172" s="7" t="s">
        <v>1775</v>
      </c>
      <c r="H172" s="3" t="str">
        <f t="shared" si="8"/>
        <v>○</v>
      </c>
      <c r="I172" s="3"/>
      <c r="J172" s="3"/>
      <c r="K172" s="3" t="s">
        <v>422</v>
      </c>
      <c r="L172" s="3"/>
      <c r="M172" s="64" t="str">
        <f t="shared" si="7"/>
        <v>スクリプト実行ノードよりPython実行ノードに移植しました。</v>
      </c>
      <c r="N172" s="9" t="s">
        <v>423</v>
      </c>
      <c r="P172"/>
      <c r="Q172"/>
    </row>
    <row r="173" spans="2:17" s="1" customFormat="1" x14ac:dyDescent="0.15">
      <c r="B173" s="130"/>
      <c r="C173" s="157"/>
      <c r="D173" s="158"/>
      <c r="E173" s="7" t="s">
        <v>129</v>
      </c>
      <c r="F173" s="7" t="s">
        <v>713</v>
      </c>
      <c r="G173" s="7" t="s">
        <v>1775</v>
      </c>
      <c r="H173" s="3" t="str">
        <f t="shared" si="8"/>
        <v>○</v>
      </c>
      <c r="I173" s="3"/>
      <c r="J173" s="3"/>
      <c r="K173" s="3" t="s">
        <v>422</v>
      </c>
      <c r="L173" s="3"/>
      <c r="M173" s="64" t="str">
        <f t="shared" si="7"/>
        <v>スクリプト実行ノードよりPython実行ノードに移植しました。</v>
      </c>
      <c r="N173" s="9" t="s">
        <v>423</v>
      </c>
      <c r="P173"/>
      <c r="Q173"/>
    </row>
    <row r="174" spans="2:17" s="1" customFormat="1" x14ac:dyDescent="0.15">
      <c r="B174" s="130"/>
      <c r="C174" s="157"/>
      <c r="D174" s="158"/>
      <c r="E174" s="7" t="s">
        <v>130</v>
      </c>
      <c r="F174" s="7" t="s">
        <v>714</v>
      </c>
      <c r="G174" s="7" t="s">
        <v>1775</v>
      </c>
      <c r="H174" s="3" t="str">
        <f t="shared" si="8"/>
        <v>○</v>
      </c>
      <c r="I174" s="3"/>
      <c r="J174" s="3"/>
      <c r="K174" s="3" t="s">
        <v>422</v>
      </c>
      <c r="L174" s="3"/>
      <c r="M174" s="64" t="str">
        <f t="shared" si="7"/>
        <v>スクリプト実行ノードよりPython実行ノードに移植しました。</v>
      </c>
      <c r="N174" s="9" t="s">
        <v>423</v>
      </c>
      <c r="P174"/>
      <c r="Q174"/>
    </row>
    <row r="175" spans="2:17" s="1" customFormat="1" x14ac:dyDescent="0.15">
      <c r="B175" s="130"/>
      <c r="C175" s="157"/>
      <c r="D175" s="158"/>
      <c r="E175" s="7" t="s">
        <v>131</v>
      </c>
      <c r="F175" s="7" t="s">
        <v>715</v>
      </c>
      <c r="G175" s="7" t="s">
        <v>1775</v>
      </c>
      <c r="H175" s="3" t="str">
        <f t="shared" si="8"/>
        <v>○</v>
      </c>
      <c r="I175" s="3"/>
      <c r="J175" s="3"/>
      <c r="K175" s="3" t="s">
        <v>422</v>
      </c>
      <c r="L175" s="3"/>
      <c r="M175" s="64" t="str">
        <f t="shared" si="7"/>
        <v>スクリプト実行ノードよりPython実行ノードに移植しました。</v>
      </c>
      <c r="N175" s="9" t="s">
        <v>423</v>
      </c>
      <c r="P175"/>
      <c r="Q175"/>
    </row>
    <row r="176" spans="2:17" s="1" customFormat="1" x14ac:dyDescent="0.15">
      <c r="B176" s="130"/>
      <c r="C176" s="157"/>
      <c r="D176" s="158"/>
      <c r="E176" s="7" t="s">
        <v>1331</v>
      </c>
      <c r="F176" s="7" t="s">
        <v>1332</v>
      </c>
      <c r="G176" s="7" t="s">
        <v>1775</v>
      </c>
      <c r="H176" s="3" t="str">
        <f t="shared" si="8"/>
        <v>○</v>
      </c>
      <c r="I176" s="3"/>
      <c r="J176" s="3"/>
      <c r="K176" s="3" t="s">
        <v>422</v>
      </c>
      <c r="L176" s="3"/>
      <c r="M176" s="64" t="str">
        <f t="shared" si="7"/>
        <v>スクリプト実行ノードよりPython実行ノードに移植しました。</v>
      </c>
      <c r="N176" s="9" t="s">
        <v>423</v>
      </c>
      <c r="P176"/>
      <c r="Q176"/>
    </row>
    <row r="177" spans="2:17" s="1" customFormat="1" x14ac:dyDescent="0.15">
      <c r="B177" s="130"/>
      <c r="C177" s="133" t="s">
        <v>369</v>
      </c>
      <c r="D177" s="148"/>
      <c r="E177" s="7" t="s">
        <v>132</v>
      </c>
      <c r="F177" s="7" t="s">
        <v>716</v>
      </c>
      <c r="G177" s="7" t="s">
        <v>1775</v>
      </c>
      <c r="H177" s="3" t="str">
        <f t="shared" si="8"/>
        <v>○</v>
      </c>
      <c r="I177" s="3"/>
      <c r="J177" s="3"/>
      <c r="K177" s="3" t="s">
        <v>422</v>
      </c>
      <c r="L177" s="3"/>
      <c r="M177" s="64" t="str">
        <f t="shared" si="7"/>
        <v>スクリプト実行ノードよりPython実行ノードに移植しました。</v>
      </c>
      <c r="N177" s="9" t="s">
        <v>423</v>
      </c>
      <c r="P177"/>
      <c r="Q177"/>
    </row>
    <row r="178" spans="2:17" s="1" customFormat="1" x14ac:dyDescent="0.15">
      <c r="B178" s="130"/>
      <c r="C178" s="133"/>
      <c r="D178" s="161"/>
      <c r="E178" s="7" t="s">
        <v>133</v>
      </c>
      <c r="F178" s="7" t="s">
        <v>717</v>
      </c>
      <c r="G178" s="7" t="s">
        <v>1775</v>
      </c>
      <c r="H178" s="3" t="str">
        <f t="shared" si="8"/>
        <v>○</v>
      </c>
      <c r="I178" s="3"/>
      <c r="J178" s="3"/>
      <c r="K178" s="3" t="s">
        <v>422</v>
      </c>
      <c r="L178" s="3"/>
      <c r="M178" s="64" t="str">
        <f t="shared" si="7"/>
        <v>スクリプト実行ノードよりPython実行ノードに移植しました。</v>
      </c>
      <c r="N178" s="9" t="s">
        <v>423</v>
      </c>
      <c r="P178"/>
      <c r="Q178"/>
    </row>
    <row r="179" spans="2:17" s="1" customFormat="1" x14ac:dyDescent="0.15">
      <c r="B179" s="130"/>
      <c r="C179" s="133"/>
      <c r="D179" s="161"/>
      <c r="E179" s="7" t="s">
        <v>134</v>
      </c>
      <c r="F179" s="7" t="s">
        <v>718</v>
      </c>
      <c r="G179" s="7" t="s">
        <v>1775</v>
      </c>
      <c r="H179" s="3" t="str">
        <f t="shared" si="8"/>
        <v>○</v>
      </c>
      <c r="I179" s="3"/>
      <c r="J179" s="3"/>
      <c r="K179" s="3" t="s">
        <v>422</v>
      </c>
      <c r="L179" s="3"/>
      <c r="M179" s="64" t="str">
        <f t="shared" si="7"/>
        <v>スクリプト実行ノードよりPython実行ノードに移植しました。</v>
      </c>
      <c r="N179" s="9" t="s">
        <v>423</v>
      </c>
      <c r="P179"/>
      <c r="Q179"/>
    </row>
    <row r="180" spans="2:17" s="1" customFormat="1" x14ac:dyDescent="0.15">
      <c r="B180" s="130"/>
      <c r="C180" s="133"/>
      <c r="D180" s="161"/>
      <c r="E180" s="7" t="s">
        <v>135</v>
      </c>
      <c r="F180" s="7" t="s">
        <v>719</v>
      </c>
      <c r="G180" s="7" t="s">
        <v>1775</v>
      </c>
      <c r="H180" s="3" t="str">
        <f t="shared" si="8"/>
        <v>○</v>
      </c>
      <c r="I180" s="3"/>
      <c r="J180" s="3"/>
      <c r="K180" s="3" t="s">
        <v>422</v>
      </c>
      <c r="L180" s="3"/>
      <c r="M180" s="64" t="str">
        <f t="shared" si="7"/>
        <v>スクリプト実行ノードよりPython実行ノードに移植しました。</v>
      </c>
      <c r="N180" s="9" t="s">
        <v>423</v>
      </c>
      <c r="P180"/>
      <c r="Q180"/>
    </row>
    <row r="181" spans="2:17" s="1" customFormat="1" x14ac:dyDescent="0.15">
      <c r="B181" s="130"/>
      <c r="C181" s="133"/>
      <c r="D181" s="161"/>
      <c r="E181" s="7" t="s">
        <v>136</v>
      </c>
      <c r="F181" s="7" t="s">
        <v>720</v>
      </c>
      <c r="G181" s="7" t="s">
        <v>1775</v>
      </c>
      <c r="H181" s="3" t="str">
        <f t="shared" si="8"/>
        <v>○</v>
      </c>
      <c r="I181" s="3"/>
      <c r="J181" s="3"/>
      <c r="K181" s="3" t="s">
        <v>422</v>
      </c>
      <c r="L181" s="3"/>
      <c r="M181" s="64" t="str">
        <f t="shared" si="7"/>
        <v>スクリプト実行ノードよりPython実行ノードに移植しました。</v>
      </c>
      <c r="N181" s="9" t="s">
        <v>423</v>
      </c>
      <c r="P181"/>
      <c r="Q181"/>
    </row>
    <row r="182" spans="2:17" s="1" customFormat="1" x14ac:dyDescent="0.15">
      <c r="B182" s="130"/>
      <c r="C182" s="133"/>
      <c r="D182" s="161"/>
      <c r="E182" s="7" t="s">
        <v>137</v>
      </c>
      <c r="F182" s="7" t="s">
        <v>721</v>
      </c>
      <c r="G182" s="7" t="s">
        <v>1775</v>
      </c>
      <c r="H182" s="3" t="str">
        <f t="shared" si="8"/>
        <v>○</v>
      </c>
      <c r="I182" s="3"/>
      <c r="J182" s="3"/>
      <c r="K182" s="3" t="s">
        <v>422</v>
      </c>
      <c r="L182" s="3"/>
      <c r="M182" s="64" t="str">
        <f t="shared" si="7"/>
        <v>スクリプト実行ノードよりPython実行ノードに移植しました。</v>
      </c>
      <c r="N182" s="9" t="s">
        <v>423</v>
      </c>
      <c r="P182"/>
      <c r="Q182"/>
    </row>
    <row r="183" spans="2:17" s="1" customFormat="1" x14ac:dyDescent="0.15">
      <c r="B183" s="130"/>
      <c r="C183" s="133"/>
      <c r="D183" s="161"/>
      <c r="E183" s="7" t="s">
        <v>138</v>
      </c>
      <c r="F183" s="7" t="s">
        <v>722</v>
      </c>
      <c r="G183" s="7" t="s">
        <v>1775</v>
      </c>
      <c r="H183" s="3" t="str">
        <f t="shared" si="8"/>
        <v>○</v>
      </c>
      <c r="I183" s="3"/>
      <c r="J183" s="3"/>
      <c r="K183" s="3" t="s">
        <v>422</v>
      </c>
      <c r="L183" s="3"/>
      <c r="M183" s="64" t="str">
        <f t="shared" si="7"/>
        <v>スクリプト実行ノードよりPython実行ノードに移植しました。</v>
      </c>
      <c r="N183" s="9" t="s">
        <v>423</v>
      </c>
      <c r="P183"/>
      <c r="Q183"/>
    </row>
    <row r="184" spans="2:17" s="1" customFormat="1" x14ac:dyDescent="0.15">
      <c r="B184" s="130"/>
      <c r="C184" s="133"/>
      <c r="D184" s="161"/>
      <c r="E184" s="7" t="s">
        <v>139</v>
      </c>
      <c r="F184" s="7" t="s">
        <v>723</v>
      </c>
      <c r="G184" s="7" t="s">
        <v>1775</v>
      </c>
      <c r="H184" s="3" t="str">
        <f t="shared" si="8"/>
        <v>○</v>
      </c>
      <c r="I184" s="3"/>
      <c r="J184" s="3"/>
      <c r="K184" s="3" t="s">
        <v>422</v>
      </c>
      <c r="L184" s="3"/>
      <c r="M184" s="64" t="str">
        <f t="shared" si="7"/>
        <v>スクリプト実行ノードよりPython実行ノードに移植しました。</v>
      </c>
      <c r="N184" s="9" t="s">
        <v>423</v>
      </c>
      <c r="P184"/>
      <c r="Q184"/>
    </row>
    <row r="185" spans="2:17" s="1" customFormat="1" x14ac:dyDescent="0.15">
      <c r="B185" s="130"/>
      <c r="C185" s="133"/>
      <c r="D185" s="161"/>
      <c r="E185" s="7" t="s">
        <v>140</v>
      </c>
      <c r="F185" s="7" t="s">
        <v>724</v>
      </c>
      <c r="G185" s="7" t="s">
        <v>1775</v>
      </c>
      <c r="H185" s="3" t="str">
        <f t="shared" si="8"/>
        <v>○</v>
      </c>
      <c r="I185" s="3"/>
      <c r="J185" s="3"/>
      <c r="K185" s="3" t="s">
        <v>422</v>
      </c>
      <c r="L185" s="3"/>
      <c r="M185" s="64" t="str">
        <f t="shared" si="7"/>
        <v>スクリプト実行ノードよりPython実行ノードに移植しました。</v>
      </c>
      <c r="N185" s="9" t="s">
        <v>423</v>
      </c>
      <c r="P185"/>
      <c r="Q185"/>
    </row>
    <row r="186" spans="2:17" s="1" customFormat="1" x14ac:dyDescent="0.15">
      <c r="B186" s="130"/>
      <c r="C186" s="133"/>
      <c r="D186" s="161"/>
      <c r="E186" s="7" t="s">
        <v>141</v>
      </c>
      <c r="F186" s="7" t="s">
        <v>725</v>
      </c>
      <c r="G186" s="7" t="s">
        <v>1775</v>
      </c>
      <c r="H186" s="3" t="str">
        <f t="shared" si="8"/>
        <v>○</v>
      </c>
      <c r="I186" s="3"/>
      <c r="J186" s="3"/>
      <c r="K186" s="3" t="s">
        <v>422</v>
      </c>
      <c r="L186" s="3"/>
      <c r="M186" s="64" t="str">
        <f t="shared" si="7"/>
        <v>スクリプト実行ノードよりPython実行ノードに移植しました。</v>
      </c>
      <c r="N186" s="9" t="s">
        <v>423</v>
      </c>
      <c r="P186"/>
      <c r="Q186"/>
    </row>
    <row r="187" spans="2:17" s="1" customFormat="1" x14ac:dyDescent="0.15">
      <c r="B187" s="130"/>
      <c r="C187" s="133"/>
      <c r="D187" s="161"/>
      <c r="E187" s="7" t="s">
        <v>1258</v>
      </c>
      <c r="F187" s="7" t="s">
        <v>1259</v>
      </c>
      <c r="G187" s="7" t="s">
        <v>1775</v>
      </c>
      <c r="H187" s="3" t="str">
        <f t="shared" si="8"/>
        <v>○</v>
      </c>
      <c r="I187" s="3"/>
      <c r="J187" s="3"/>
      <c r="K187" s="3" t="s">
        <v>422</v>
      </c>
      <c r="L187" s="3"/>
      <c r="M187" s="64" t="str">
        <f t="shared" si="7"/>
        <v>スクリプト実行ノードよりPython実行ノードに移植しました。</v>
      </c>
      <c r="N187" s="9" t="s">
        <v>423</v>
      </c>
      <c r="P187"/>
      <c r="Q187"/>
    </row>
    <row r="188" spans="2:17" s="1" customFormat="1" x14ac:dyDescent="0.15">
      <c r="B188" s="130"/>
      <c r="C188" s="133"/>
      <c r="D188" s="147"/>
      <c r="E188" s="7" t="s">
        <v>1323</v>
      </c>
      <c r="F188" s="7" t="s">
        <v>1325</v>
      </c>
      <c r="G188" s="7" t="s">
        <v>1775</v>
      </c>
      <c r="H188" s="3" t="str">
        <f t="shared" si="8"/>
        <v>○</v>
      </c>
      <c r="I188" s="3"/>
      <c r="J188" s="3"/>
      <c r="K188" s="3" t="s">
        <v>422</v>
      </c>
      <c r="L188" s="3"/>
      <c r="M188" s="111" t="str">
        <f t="shared" si="7"/>
        <v>スクリプト実行ノードよりPython実行ノードに移植しました。</v>
      </c>
      <c r="N188" s="9" t="s">
        <v>423</v>
      </c>
      <c r="P188"/>
      <c r="Q188"/>
    </row>
    <row r="189" spans="2:17" s="1" customFormat="1" x14ac:dyDescent="0.15">
      <c r="B189" s="130"/>
      <c r="C189" s="133"/>
      <c r="D189" s="133" t="s">
        <v>370</v>
      </c>
      <c r="E189" s="7" t="s">
        <v>402</v>
      </c>
      <c r="F189" s="7" t="s">
        <v>726</v>
      </c>
      <c r="G189" s="7" t="s">
        <v>1775</v>
      </c>
      <c r="H189" s="3" t="str">
        <f t="shared" si="8"/>
        <v>○</v>
      </c>
      <c r="I189" s="3"/>
      <c r="J189" s="3"/>
      <c r="K189" s="3" t="s">
        <v>422</v>
      </c>
      <c r="L189" s="3"/>
      <c r="M189" s="64" t="str">
        <f t="shared" si="7"/>
        <v>スクリプト実行ノードよりPython実行ノードに移植しました。</v>
      </c>
      <c r="N189" s="9" t="s">
        <v>423</v>
      </c>
      <c r="P189"/>
      <c r="Q189"/>
    </row>
    <row r="190" spans="2:17" s="1" customFormat="1" x14ac:dyDescent="0.15">
      <c r="B190" s="130"/>
      <c r="C190" s="133"/>
      <c r="D190" s="133"/>
      <c r="E190" s="7" t="s">
        <v>403</v>
      </c>
      <c r="F190" s="7" t="s">
        <v>727</v>
      </c>
      <c r="G190" s="7" t="s">
        <v>1775</v>
      </c>
      <c r="H190" s="3" t="str">
        <f t="shared" si="8"/>
        <v>○</v>
      </c>
      <c r="I190" s="3"/>
      <c r="J190" s="3"/>
      <c r="K190" s="3" t="s">
        <v>422</v>
      </c>
      <c r="L190" s="3"/>
      <c r="M190" s="64" t="str">
        <f t="shared" si="7"/>
        <v>スクリプト実行ノードよりPython実行ノードに移植しました。</v>
      </c>
      <c r="N190" s="9" t="s">
        <v>423</v>
      </c>
      <c r="P190"/>
      <c r="Q190"/>
    </row>
    <row r="191" spans="2:17" s="1" customFormat="1" x14ac:dyDescent="0.15">
      <c r="B191" s="130"/>
      <c r="C191" s="133"/>
      <c r="D191" s="133"/>
      <c r="E191" s="7" t="s">
        <v>404</v>
      </c>
      <c r="F191" s="7" t="s">
        <v>728</v>
      </c>
      <c r="G191" s="7" t="s">
        <v>1775</v>
      </c>
      <c r="H191" s="3" t="str">
        <f t="shared" si="8"/>
        <v>○</v>
      </c>
      <c r="I191" s="3"/>
      <c r="J191" s="3"/>
      <c r="K191" s="3" t="s">
        <v>422</v>
      </c>
      <c r="L191" s="3"/>
      <c r="M191" s="64" t="str">
        <f t="shared" si="7"/>
        <v>スクリプト実行ノードよりPython実行ノードに移植しました。</v>
      </c>
      <c r="N191" s="9" t="s">
        <v>423</v>
      </c>
      <c r="P191"/>
      <c r="Q191"/>
    </row>
    <row r="192" spans="2:17" s="1" customFormat="1" x14ac:dyDescent="0.15">
      <c r="B192" s="130"/>
      <c r="C192" s="133"/>
      <c r="D192" s="133"/>
      <c r="E192" s="7" t="s">
        <v>405</v>
      </c>
      <c r="F192" s="7" t="s">
        <v>729</v>
      </c>
      <c r="G192" s="7" t="s">
        <v>1775</v>
      </c>
      <c r="H192" s="3" t="str">
        <f t="shared" si="8"/>
        <v>○</v>
      </c>
      <c r="I192" s="3"/>
      <c r="J192" s="3"/>
      <c r="K192" s="3" t="s">
        <v>422</v>
      </c>
      <c r="L192" s="3"/>
      <c r="M192" s="64" t="str">
        <f t="shared" si="7"/>
        <v>スクリプト実行ノードよりPython実行ノードに移植しました。</v>
      </c>
      <c r="N192" s="9" t="s">
        <v>423</v>
      </c>
      <c r="P192"/>
      <c r="Q192"/>
    </row>
    <row r="193" spans="2:17" s="1" customFormat="1" x14ac:dyDescent="0.15">
      <c r="B193" s="130"/>
      <c r="C193" s="133"/>
      <c r="D193" s="133"/>
      <c r="E193" s="7" t="s">
        <v>406</v>
      </c>
      <c r="F193" s="7" t="s">
        <v>730</v>
      </c>
      <c r="G193" s="7" t="s">
        <v>1775</v>
      </c>
      <c r="H193" s="3" t="str">
        <f t="shared" si="8"/>
        <v>○</v>
      </c>
      <c r="I193" s="3"/>
      <c r="J193" s="3"/>
      <c r="K193" s="3" t="s">
        <v>422</v>
      </c>
      <c r="L193" s="3"/>
      <c r="M193" s="64" t="str">
        <f t="shared" si="7"/>
        <v>スクリプト実行ノードよりPython実行ノードに移植しました。</v>
      </c>
      <c r="N193" s="9" t="s">
        <v>423</v>
      </c>
      <c r="P193"/>
      <c r="Q193"/>
    </row>
    <row r="194" spans="2:17" s="1" customFormat="1" x14ac:dyDescent="0.15">
      <c r="B194" s="130"/>
      <c r="C194" s="162" t="s">
        <v>371</v>
      </c>
      <c r="D194" s="163"/>
      <c r="E194" s="7" t="s">
        <v>142</v>
      </c>
      <c r="F194" s="7" t="s">
        <v>731</v>
      </c>
      <c r="G194" s="7" t="s">
        <v>1775</v>
      </c>
      <c r="H194" s="3" t="str">
        <f t="shared" si="8"/>
        <v>○</v>
      </c>
      <c r="I194" s="3"/>
      <c r="J194" s="3"/>
      <c r="K194" s="3" t="s">
        <v>422</v>
      </c>
      <c r="L194" s="3"/>
      <c r="M194" s="64" t="str">
        <f t="shared" si="7"/>
        <v>スクリプト実行ノードよりPython実行ノードに移植しました。</v>
      </c>
      <c r="N194" s="9" t="s">
        <v>423</v>
      </c>
      <c r="P194"/>
      <c r="Q194"/>
    </row>
    <row r="195" spans="2:17" s="1" customFormat="1" x14ac:dyDescent="0.15">
      <c r="B195" s="130"/>
      <c r="C195" s="157"/>
      <c r="D195" s="158"/>
      <c r="E195" s="7" t="s">
        <v>1260</v>
      </c>
      <c r="F195" s="7" t="s">
        <v>1261</v>
      </c>
      <c r="G195" s="7" t="s">
        <v>1775</v>
      </c>
      <c r="H195" s="3" t="str">
        <f t="shared" si="8"/>
        <v>○</v>
      </c>
      <c r="I195" s="3"/>
      <c r="J195" s="3"/>
      <c r="K195" s="3" t="s">
        <v>422</v>
      </c>
      <c r="L195" s="3"/>
      <c r="M195" s="64" t="str">
        <f t="shared" si="7"/>
        <v>スクリプト実行ノードよりPython実行ノードに移植しました。</v>
      </c>
      <c r="N195" s="9" t="s">
        <v>423</v>
      </c>
      <c r="P195"/>
      <c r="Q195"/>
    </row>
    <row r="196" spans="2:17" s="1" customFormat="1" x14ac:dyDescent="0.15">
      <c r="B196" s="130"/>
      <c r="C196" s="133" t="s">
        <v>372</v>
      </c>
      <c r="D196" s="133"/>
      <c r="E196" s="7" t="s">
        <v>143</v>
      </c>
      <c r="F196" s="7" t="s">
        <v>732</v>
      </c>
      <c r="G196" s="7" t="s">
        <v>1775</v>
      </c>
      <c r="H196" s="3" t="str">
        <f t="shared" si="8"/>
        <v>○</v>
      </c>
      <c r="I196" s="3"/>
      <c r="J196" s="3"/>
      <c r="K196" s="3" t="s">
        <v>422</v>
      </c>
      <c r="L196" s="3"/>
      <c r="M196" s="64" t="str">
        <f t="shared" si="7"/>
        <v>スクリプト実行ノードよりPython実行ノードに移植しました。</v>
      </c>
      <c r="N196" s="9" t="s">
        <v>423</v>
      </c>
      <c r="P196"/>
      <c r="Q196"/>
    </row>
    <row r="197" spans="2:17" s="1" customFormat="1" x14ac:dyDescent="0.15">
      <c r="B197" s="130"/>
      <c r="C197" s="133"/>
      <c r="D197" s="133"/>
      <c r="E197" s="7" t="s">
        <v>144</v>
      </c>
      <c r="F197" s="7" t="s">
        <v>733</v>
      </c>
      <c r="G197" s="7" t="s">
        <v>1775</v>
      </c>
      <c r="H197" s="3" t="str">
        <f t="shared" si="8"/>
        <v>○</v>
      </c>
      <c r="I197" s="3"/>
      <c r="J197" s="3"/>
      <c r="K197" s="3" t="s">
        <v>422</v>
      </c>
      <c r="L197" s="3"/>
      <c r="M197" s="64" t="str">
        <f t="shared" si="7"/>
        <v>スクリプト実行ノードよりPython実行ノードに移植しました。</v>
      </c>
      <c r="N197" s="9" t="s">
        <v>423</v>
      </c>
      <c r="P197"/>
      <c r="Q197"/>
    </row>
    <row r="198" spans="2:17" s="1" customFormat="1" x14ac:dyDescent="0.15">
      <c r="B198" s="130"/>
      <c r="C198" s="133"/>
      <c r="D198" s="133"/>
      <c r="E198" s="7" t="s">
        <v>145</v>
      </c>
      <c r="F198" s="7" t="s">
        <v>734</v>
      </c>
      <c r="G198" s="7" t="s">
        <v>1775</v>
      </c>
      <c r="H198" s="3" t="str">
        <f t="shared" si="8"/>
        <v>○</v>
      </c>
      <c r="I198" s="3"/>
      <c r="J198" s="3"/>
      <c r="K198" s="3" t="s">
        <v>422</v>
      </c>
      <c r="L198" s="3"/>
      <c r="M198" s="64" t="str">
        <f t="shared" si="7"/>
        <v>スクリプト実行ノードよりPython実行ノードに移植しました。</v>
      </c>
      <c r="N198" s="9" t="s">
        <v>423</v>
      </c>
      <c r="P198"/>
      <c r="Q198"/>
    </row>
    <row r="199" spans="2:17" s="1" customFormat="1" x14ac:dyDescent="0.15">
      <c r="B199" s="130"/>
      <c r="C199" s="133"/>
      <c r="D199" s="133"/>
      <c r="E199" s="7" t="s">
        <v>146</v>
      </c>
      <c r="F199" s="7" t="s">
        <v>735</v>
      </c>
      <c r="G199" s="7" t="s">
        <v>1775</v>
      </c>
      <c r="H199" s="3" t="str">
        <f t="shared" si="8"/>
        <v>○</v>
      </c>
      <c r="I199" s="3"/>
      <c r="J199" s="3"/>
      <c r="K199" s="3" t="s">
        <v>422</v>
      </c>
      <c r="L199" s="3"/>
      <c r="M199" s="64" t="str">
        <f t="shared" si="7"/>
        <v>スクリプト実行ノードよりPython実行ノードに移植しました。</v>
      </c>
      <c r="N199" s="9" t="s">
        <v>423</v>
      </c>
      <c r="P199"/>
      <c r="Q199"/>
    </row>
    <row r="200" spans="2:17" s="1" customFormat="1" x14ac:dyDescent="0.15">
      <c r="B200" s="130"/>
      <c r="C200" s="133"/>
      <c r="D200" s="133"/>
      <c r="E200" s="7" t="s">
        <v>147</v>
      </c>
      <c r="F200" s="7" t="s">
        <v>736</v>
      </c>
      <c r="G200" s="7" t="s">
        <v>1775</v>
      </c>
      <c r="H200" s="3" t="str">
        <f t="shared" si="8"/>
        <v>○</v>
      </c>
      <c r="I200" s="3"/>
      <c r="J200" s="3"/>
      <c r="K200" s="3" t="s">
        <v>422</v>
      </c>
      <c r="L200" s="3"/>
      <c r="M200" s="64" t="str">
        <f t="shared" si="7"/>
        <v>スクリプト実行ノードよりPython実行ノードに移植しました。</v>
      </c>
      <c r="N200" s="9" t="s">
        <v>423</v>
      </c>
      <c r="P200"/>
      <c r="Q200"/>
    </row>
    <row r="201" spans="2:17" s="1" customFormat="1" x14ac:dyDescent="0.15">
      <c r="B201" s="130"/>
      <c r="C201" s="133"/>
      <c r="D201" s="133"/>
      <c r="E201" s="7" t="s">
        <v>148</v>
      </c>
      <c r="F201" s="7" t="s">
        <v>737</v>
      </c>
      <c r="G201" s="7" t="s">
        <v>1775</v>
      </c>
      <c r="H201" s="3" t="str">
        <f t="shared" si="8"/>
        <v>○</v>
      </c>
      <c r="I201" s="3"/>
      <c r="J201" s="3"/>
      <c r="K201" s="3" t="s">
        <v>422</v>
      </c>
      <c r="L201" s="3"/>
      <c r="M201" s="64" t="str">
        <f t="shared" si="7"/>
        <v>スクリプト実行ノードよりPython実行ノードに移植しました。</v>
      </c>
      <c r="N201" s="9" t="s">
        <v>423</v>
      </c>
      <c r="P201"/>
      <c r="Q201"/>
    </row>
    <row r="202" spans="2:17" s="1" customFormat="1" x14ac:dyDescent="0.15">
      <c r="B202" s="130"/>
      <c r="C202" s="133"/>
      <c r="D202" s="133"/>
      <c r="E202" s="7" t="s">
        <v>149</v>
      </c>
      <c r="F202" s="7" t="s">
        <v>738</v>
      </c>
      <c r="G202" s="7" t="s">
        <v>1775</v>
      </c>
      <c r="H202" s="3" t="str">
        <f t="shared" si="8"/>
        <v>○</v>
      </c>
      <c r="I202" s="3"/>
      <c r="J202" s="3"/>
      <c r="K202" s="3" t="s">
        <v>422</v>
      </c>
      <c r="L202" s="3"/>
      <c r="M202" s="64" t="str">
        <f t="shared" si="7"/>
        <v>スクリプト実行ノードよりPython実行ノードに移植しました。</v>
      </c>
      <c r="N202" s="9" t="s">
        <v>423</v>
      </c>
      <c r="P202"/>
      <c r="Q202"/>
    </row>
    <row r="203" spans="2:17" s="1" customFormat="1" x14ac:dyDescent="0.15">
      <c r="B203" s="130"/>
      <c r="C203" s="133"/>
      <c r="D203" s="133"/>
      <c r="E203" s="7" t="s">
        <v>1264</v>
      </c>
      <c r="F203" s="7" t="s">
        <v>1265</v>
      </c>
      <c r="G203" s="7" t="s">
        <v>1775</v>
      </c>
      <c r="H203" s="3" t="str">
        <f t="shared" si="8"/>
        <v>○</v>
      </c>
      <c r="I203" s="3"/>
      <c r="J203" s="3"/>
      <c r="K203" s="3" t="s">
        <v>422</v>
      </c>
      <c r="L203" s="3"/>
      <c r="M203" s="64" t="str">
        <f t="shared" si="7"/>
        <v>スクリプト実行ノードよりPython実行ノードに移植しました。</v>
      </c>
      <c r="N203" s="9" t="s">
        <v>423</v>
      </c>
      <c r="P203"/>
      <c r="Q203"/>
    </row>
    <row r="204" spans="2:17" s="1" customFormat="1" x14ac:dyDescent="0.15">
      <c r="B204" s="130"/>
      <c r="C204" s="133" t="s">
        <v>373</v>
      </c>
      <c r="D204" s="133"/>
      <c r="E204" s="7" t="s">
        <v>150</v>
      </c>
      <c r="F204" s="7" t="s">
        <v>739</v>
      </c>
      <c r="G204" s="7" t="s">
        <v>1775</v>
      </c>
      <c r="H204" s="3" t="str">
        <f t="shared" si="8"/>
        <v>○</v>
      </c>
      <c r="I204" s="3"/>
      <c r="J204" s="3"/>
      <c r="K204" s="3" t="s">
        <v>422</v>
      </c>
      <c r="L204" s="3"/>
      <c r="M204" s="64" t="str">
        <f t="shared" si="7"/>
        <v>スクリプト実行ノードよりPython実行ノードに移植しました。</v>
      </c>
      <c r="N204" s="9" t="s">
        <v>423</v>
      </c>
      <c r="P204"/>
      <c r="Q204"/>
    </row>
    <row r="205" spans="2:17" s="1" customFormat="1" x14ac:dyDescent="0.15">
      <c r="B205" s="130"/>
      <c r="C205" s="133"/>
      <c r="D205" s="133"/>
      <c r="E205" s="7" t="s">
        <v>151</v>
      </c>
      <c r="F205" s="7" t="s">
        <v>740</v>
      </c>
      <c r="G205" s="7" t="s">
        <v>1775</v>
      </c>
      <c r="H205" s="3" t="str">
        <f t="shared" si="8"/>
        <v>○</v>
      </c>
      <c r="I205" s="3"/>
      <c r="J205" s="3"/>
      <c r="K205" s="3" t="s">
        <v>422</v>
      </c>
      <c r="L205" s="3"/>
      <c r="M205" s="64" t="str">
        <f t="shared" si="7"/>
        <v>スクリプト実行ノードよりPython実行ノードに移植しました。</v>
      </c>
      <c r="N205" s="9" t="s">
        <v>423</v>
      </c>
      <c r="P205"/>
      <c r="Q205"/>
    </row>
    <row r="206" spans="2:17" s="1" customFormat="1" x14ac:dyDescent="0.15">
      <c r="B206" s="130"/>
      <c r="C206" s="133"/>
      <c r="D206" s="133"/>
      <c r="E206" s="7" t="s">
        <v>152</v>
      </c>
      <c r="F206" s="7" t="s">
        <v>741</v>
      </c>
      <c r="G206" s="7" t="s">
        <v>1775</v>
      </c>
      <c r="H206" s="3" t="str">
        <f t="shared" si="8"/>
        <v>○</v>
      </c>
      <c r="I206" s="3"/>
      <c r="J206" s="3"/>
      <c r="K206" s="3" t="s">
        <v>422</v>
      </c>
      <c r="L206" s="3"/>
      <c r="M206" s="64" t="str">
        <f t="shared" si="7"/>
        <v>スクリプト実行ノードよりPython実行ノードに移植しました。</v>
      </c>
      <c r="N206" s="9" t="s">
        <v>423</v>
      </c>
      <c r="P206"/>
      <c r="Q206"/>
    </row>
    <row r="207" spans="2:17" s="1" customFormat="1" x14ac:dyDescent="0.15">
      <c r="B207" s="130"/>
      <c r="C207" s="133"/>
      <c r="D207" s="133"/>
      <c r="E207" s="7" t="s">
        <v>153</v>
      </c>
      <c r="F207" s="7" t="s">
        <v>742</v>
      </c>
      <c r="G207" s="7" t="s">
        <v>1775</v>
      </c>
      <c r="H207" s="3" t="str">
        <f t="shared" si="8"/>
        <v>○</v>
      </c>
      <c r="I207" s="3"/>
      <c r="J207" s="3"/>
      <c r="K207" s="3" t="s">
        <v>422</v>
      </c>
      <c r="L207" s="3"/>
      <c r="M207" s="64" t="str">
        <f t="shared" si="7"/>
        <v>スクリプト実行ノードよりPython実行ノードに移植しました。</v>
      </c>
      <c r="N207" s="9" t="s">
        <v>423</v>
      </c>
      <c r="P207"/>
      <c r="Q207"/>
    </row>
    <row r="208" spans="2:17" s="1" customFormat="1" x14ac:dyDescent="0.15">
      <c r="B208" s="130"/>
      <c r="C208" s="133"/>
      <c r="D208" s="133"/>
      <c r="E208" s="7" t="s">
        <v>154</v>
      </c>
      <c r="F208" s="7" t="s">
        <v>743</v>
      </c>
      <c r="G208" s="7" t="s">
        <v>1775</v>
      </c>
      <c r="H208" s="3" t="str">
        <f t="shared" si="8"/>
        <v>○</v>
      </c>
      <c r="I208" s="3"/>
      <c r="J208" s="3"/>
      <c r="K208" s="3" t="s">
        <v>422</v>
      </c>
      <c r="L208" s="3"/>
      <c r="M208" s="64" t="str">
        <f t="shared" si="7"/>
        <v>スクリプト実行ノードよりPython実行ノードに移植しました。</v>
      </c>
      <c r="N208" s="9" t="s">
        <v>423</v>
      </c>
      <c r="P208"/>
      <c r="Q208"/>
    </row>
    <row r="209" spans="2:17" s="1" customFormat="1" x14ac:dyDescent="0.15">
      <c r="B209" s="137"/>
      <c r="C209" s="148"/>
      <c r="D209" s="148"/>
      <c r="E209" s="16" t="s">
        <v>1519</v>
      </c>
      <c r="F209" s="16" t="s">
        <v>744</v>
      </c>
      <c r="G209" s="16" t="s">
        <v>1775</v>
      </c>
      <c r="H209" s="3" t="str">
        <f t="shared" si="8"/>
        <v>○</v>
      </c>
      <c r="I209" s="17"/>
      <c r="J209" s="17"/>
      <c r="K209" s="17" t="s">
        <v>422</v>
      </c>
      <c r="L209" s="17"/>
      <c r="M209" s="67" t="str">
        <f t="shared" si="7"/>
        <v>スクリプト実行ノードよりPython実行ノードに移植しました。</v>
      </c>
      <c r="N209" s="48" t="s">
        <v>423</v>
      </c>
      <c r="P209"/>
      <c r="Q209"/>
    </row>
    <row r="210" spans="2:17" s="1" customFormat="1" x14ac:dyDescent="0.15">
      <c r="B210" s="137"/>
      <c r="C210" s="148"/>
      <c r="D210" s="148"/>
      <c r="E210" s="16" t="s">
        <v>1263</v>
      </c>
      <c r="F210" s="16" t="s">
        <v>1262</v>
      </c>
      <c r="G210" s="16" t="s">
        <v>1775</v>
      </c>
      <c r="H210" s="3" t="str">
        <f>IF(COUNTIF(I210:L210,"○")&gt;0,"○","")</f>
        <v>○</v>
      </c>
      <c r="I210" s="17"/>
      <c r="J210" s="17"/>
      <c r="K210" s="17" t="s">
        <v>422</v>
      </c>
      <c r="L210" s="17"/>
      <c r="M210" s="67" t="str">
        <f t="shared" si="7"/>
        <v>スクリプト実行ノードよりPython実行ノードに移植しました。</v>
      </c>
      <c r="N210" s="48" t="s">
        <v>423</v>
      </c>
      <c r="P210"/>
      <c r="Q210"/>
    </row>
    <row r="211" spans="2:17" s="1" customFormat="1" x14ac:dyDescent="0.15">
      <c r="B211" s="137"/>
      <c r="C211" s="148"/>
      <c r="D211" s="148"/>
      <c r="E211" s="16" t="s">
        <v>1266</v>
      </c>
      <c r="F211" s="16" t="s">
        <v>1267</v>
      </c>
      <c r="G211" s="16" t="s">
        <v>1775</v>
      </c>
      <c r="H211" s="17" t="str">
        <f>IF(COUNTIF(I211:L211,"○")&gt;0,"○","")</f>
        <v>○</v>
      </c>
      <c r="I211" s="17"/>
      <c r="J211" s="17"/>
      <c r="K211" s="17" t="s">
        <v>422</v>
      </c>
      <c r="L211" s="17"/>
      <c r="M211" s="67" t="str">
        <f t="shared" si="7"/>
        <v>スクリプト実行ノードよりPython実行ノードに移植しました。</v>
      </c>
      <c r="N211" s="48" t="s">
        <v>423</v>
      </c>
      <c r="P211"/>
      <c r="Q211"/>
    </row>
    <row r="212" spans="2:17" s="1" customFormat="1" ht="14.25" thickBot="1" x14ac:dyDescent="0.2">
      <c r="B212" s="131"/>
      <c r="C212" s="134"/>
      <c r="D212" s="134"/>
      <c r="E212" s="10" t="s">
        <v>1520</v>
      </c>
      <c r="F212" s="10" t="s">
        <v>1521</v>
      </c>
      <c r="G212" s="10" t="s">
        <v>1775</v>
      </c>
      <c r="H212" s="5" t="str">
        <f>IF(COUNTIF(I212:L212,"○")&gt;0,"○","")</f>
        <v>○</v>
      </c>
      <c r="I212" s="5"/>
      <c r="J212" s="5"/>
      <c r="K212" s="5" t="s">
        <v>422</v>
      </c>
      <c r="L212" s="5"/>
      <c r="M212" s="65" t="str">
        <f t="shared" si="7"/>
        <v>スクリプト実行ノードよりPython実行ノードに移植しました。</v>
      </c>
      <c r="N212" s="46" t="s">
        <v>423</v>
      </c>
      <c r="P212"/>
      <c r="Q212"/>
    </row>
    <row r="213" spans="2:17" s="1" customFormat="1" x14ac:dyDescent="0.15">
      <c r="B213" s="136" t="s">
        <v>374</v>
      </c>
      <c r="C213" s="147" t="s">
        <v>351</v>
      </c>
      <c r="D213" s="147"/>
      <c r="E213" s="13" t="s">
        <v>156</v>
      </c>
      <c r="F213" s="13" t="s">
        <v>1022</v>
      </c>
      <c r="G213" s="13" t="s">
        <v>1775</v>
      </c>
      <c r="H213" s="14" t="str">
        <f t="shared" si="8"/>
        <v>○</v>
      </c>
      <c r="I213" s="14"/>
      <c r="J213" s="14"/>
      <c r="K213" s="14" t="s">
        <v>422</v>
      </c>
      <c r="L213" s="14"/>
      <c r="M213" s="66" t="str">
        <f t="shared" si="7"/>
        <v>スクリプト実行ノードよりPython実行ノードに移植しました。</v>
      </c>
      <c r="N213" s="50" t="s">
        <v>423</v>
      </c>
      <c r="P213"/>
      <c r="Q213"/>
    </row>
    <row r="214" spans="2:17" s="1" customFormat="1" x14ac:dyDescent="0.15">
      <c r="B214" s="130"/>
      <c r="C214" s="133"/>
      <c r="D214" s="133"/>
      <c r="E214" s="7" t="s">
        <v>157</v>
      </c>
      <c r="F214" s="7" t="s">
        <v>1023</v>
      </c>
      <c r="G214" s="7" t="s">
        <v>1776</v>
      </c>
      <c r="H214" s="3" t="str">
        <f t="shared" si="8"/>
        <v/>
      </c>
      <c r="I214" s="3"/>
      <c r="J214" s="3"/>
      <c r="K214" s="3"/>
      <c r="L214" s="3"/>
      <c r="M214" s="64"/>
      <c r="N214" s="9"/>
      <c r="P214"/>
      <c r="Q214"/>
    </row>
    <row r="215" spans="2:17" s="1" customFormat="1" x14ac:dyDescent="0.15">
      <c r="B215" s="130"/>
      <c r="C215" s="133"/>
      <c r="D215" s="133"/>
      <c r="E215" s="7" t="s">
        <v>158</v>
      </c>
      <c r="F215" s="7" t="s">
        <v>1024</v>
      </c>
      <c r="G215" s="7" t="s">
        <v>1776</v>
      </c>
      <c r="H215" s="3" t="str">
        <f t="shared" si="8"/>
        <v/>
      </c>
      <c r="I215" s="3"/>
      <c r="J215" s="3"/>
      <c r="K215" s="3"/>
      <c r="L215" s="3"/>
      <c r="M215" s="64"/>
      <c r="N215" s="9"/>
      <c r="P215"/>
      <c r="Q215"/>
    </row>
    <row r="216" spans="2:17" s="1" customFormat="1" x14ac:dyDescent="0.15">
      <c r="B216" s="130"/>
      <c r="C216" s="133"/>
      <c r="D216" s="133"/>
      <c r="E216" s="7" t="s">
        <v>159</v>
      </c>
      <c r="F216" s="7" t="s">
        <v>1025</v>
      </c>
      <c r="G216" s="7" t="s">
        <v>1776</v>
      </c>
      <c r="H216" s="3" t="str">
        <f t="shared" si="8"/>
        <v/>
      </c>
      <c r="I216" s="3"/>
      <c r="J216" s="3"/>
      <c r="K216" s="3"/>
      <c r="L216" s="3"/>
      <c r="M216" s="64"/>
      <c r="N216" s="9"/>
      <c r="P216"/>
      <c r="Q216"/>
    </row>
    <row r="217" spans="2:17" s="1" customFormat="1" x14ac:dyDescent="0.15">
      <c r="B217" s="130"/>
      <c r="C217" s="133"/>
      <c r="D217" s="133"/>
      <c r="E217" s="7" t="s">
        <v>160</v>
      </c>
      <c r="F217" s="7" t="s">
        <v>1026</v>
      </c>
      <c r="G217" s="7" t="s">
        <v>1776</v>
      </c>
      <c r="H217" s="3" t="str">
        <f t="shared" si="8"/>
        <v/>
      </c>
      <c r="I217" s="3"/>
      <c r="J217" s="3"/>
      <c r="K217" s="3"/>
      <c r="L217" s="3"/>
      <c r="M217" s="64"/>
      <c r="N217" s="9"/>
      <c r="P217"/>
      <c r="Q217"/>
    </row>
    <row r="218" spans="2:17" s="1" customFormat="1" x14ac:dyDescent="0.15">
      <c r="B218" s="130"/>
      <c r="C218" s="133"/>
      <c r="D218" s="133"/>
      <c r="E218" s="7" t="s">
        <v>161</v>
      </c>
      <c r="F218" s="7" t="s">
        <v>1027</v>
      </c>
      <c r="G218" s="7" t="s">
        <v>1776</v>
      </c>
      <c r="H218" s="3" t="str">
        <f t="shared" si="8"/>
        <v/>
      </c>
      <c r="I218" s="3"/>
      <c r="J218" s="3"/>
      <c r="K218" s="3"/>
      <c r="L218" s="3"/>
      <c r="M218" s="64"/>
      <c r="N218" s="9"/>
      <c r="P218"/>
      <c r="Q218"/>
    </row>
    <row r="219" spans="2:17" s="1" customFormat="1" x14ac:dyDescent="0.15">
      <c r="B219" s="130"/>
      <c r="C219" s="133"/>
      <c r="D219" s="133"/>
      <c r="E219" s="7" t="s">
        <v>162</v>
      </c>
      <c r="F219" s="7" t="s">
        <v>1028</v>
      </c>
      <c r="G219" s="7" t="s">
        <v>1776</v>
      </c>
      <c r="H219" s="3" t="str">
        <f t="shared" si="8"/>
        <v/>
      </c>
      <c r="I219" s="3"/>
      <c r="J219" s="3"/>
      <c r="K219" s="3"/>
      <c r="L219" s="3"/>
      <c r="M219" s="64"/>
      <c r="N219" s="9"/>
      <c r="P219"/>
      <c r="Q219"/>
    </row>
    <row r="220" spans="2:17" s="1" customFormat="1" x14ac:dyDescent="0.15">
      <c r="B220" s="130"/>
      <c r="C220" s="133"/>
      <c r="D220" s="133"/>
      <c r="E220" s="7" t="s">
        <v>163</v>
      </c>
      <c r="F220" s="7" t="s">
        <v>1029</v>
      </c>
      <c r="G220" s="7" t="s">
        <v>1776</v>
      </c>
      <c r="H220" s="3" t="str">
        <f t="shared" si="8"/>
        <v/>
      </c>
      <c r="I220" s="3"/>
      <c r="J220" s="3"/>
      <c r="K220" s="3"/>
      <c r="L220" s="3"/>
      <c r="M220" s="64"/>
      <c r="N220" s="9"/>
      <c r="P220"/>
      <c r="Q220"/>
    </row>
    <row r="221" spans="2:17" s="1" customFormat="1" x14ac:dyDescent="0.15">
      <c r="B221" s="130"/>
      <c r="C221" s="133"/>
      <c r="D221" s="133"/>
      <c r="E221" s="7" t="s">
        <v>164</v>
      </c>
      <c r="F221" s="7" t="s">
        <v>1030</v>
      </c>
      <c r="G221" s="7" t="s">
        <v>1776</v>
      </c>
      <c r="H221" s="3" t="str">
        <f t="shared" si="8"/>
        <v/>
      </c>
      <c r="I221" s="3"/>
      <c r="J221" s="3"/>
      <c r="K221" s="3"/>
      <c r="L221" s="3"/>
      <c r="M221" s="64"/>
      <c r="N221" s="9"/>
      <c r="P221"/>
      <c r="Q221"/>
    </row>
    <row r="222" spans="2:17" s="1" customFormat="1" ht="14.25" thickBot="1" x14ac:dyDescent="0.2">
      <c r="B222" s="137"/>
      <c r="C222" s="148"/>
      <c r="D222" s="148"/>
      <c r="E222" s="16" t="s">
        <v>165</v>
      </c>
      <c r="F222" s="16" t="s">
        <v>1031</v>
      </c>
      <c r="G222" s="16" t="s">
        <v>1776</v>
      </c>
      <c r="H222" s="17" t="str">
        <f t="shared" si="8"/>
        <v/>
      </c>
      <c r="I222" s="17"/>
      <c r="J222" s="17"/>
      <c r="K222" s="17"/>
      <c r="L222" s="17"/>
      <c r="M222" s="67"/>
      <c r="N222" s="48"/>
      <c r="P222"/>
      <c r="Q222"/>
    </row>
    <row r="223" spans="2:17" s="1" customFormat="1" x14ac:dyDescent="0.15">
      <c r="B223" s="129" t="s">
        <v>375</v>
      </c>
      <c r="C223" s="132" t="s">
        <v>351</v>
      </c>
      <c r="D223" s="132"/>
      <c r="E223" s="15" t="s">
        <v>440</v>
      </c>
      <c r="F223" s="15" t="s">
        <v>745</v>
      </c>
      <c r="G223" s="15" t="s">
        <v>1775</v>
      </c>
      <c r="H223" s="4" t="str">
        <f t="shared" si="8"/>
        <v>○</v>
      </c>
      <c r="I223" s="4"/>
      <c r="J223" s="4"/>
      <c r="K223" s="4" t="s">
        <v>422</v>
      </c>
      <c r="L223" s="4"/>
      <c r="M223" s="63" t="s">
        <v>1704</v>
      </c>
      <c r="N223" s="52" t="s">
        <v>423</v>
      </c>
      <c r="P223"/>
      <c r="Q223"/>
    </row>
    <row r="224" spans="2:17" s="1" customFormat="1" ht="14.25" thickBot="1" x14ac:dyDescent="0.2">
      <c r="B224" s="131"/>
      <c r="C224" s="134"/>
      <c r="D224" s="134"/>
      <c r="E224" s="10" t="s">
        <v>166</v>
      </c>
      <c r="F224" s="10" t="s">
        <v>746</v>
      </c>
      <c r="G224" s="10" t="s">
        <v>1775</v>
      </c>
      <c r="H224" s="5" t="str">
        <f t="shared" si="8"/>
        <v>○</v>
      </c>
      <c r="I224" s="5"/>
      <c r="J224" s="5"/>
      <c r="K224" s="5" t="s">
        <v>422</v>
      </c>
      <c r="L224" s="5"/>
      <c r="M224" s="65" t="s">
        <v>1704</v>
      </c>
      <c r="N224" s="46" t="s">
        <v>423</v>
      </c>
      <c r="P224"/>
      <c r="Q224"/>
    </row>
    <row r="225" spans="2:17" s="1" customFormat="1" x14ac:dyDescent="0.15">
      <c r="B225" s="136" t="s">
        <v>377</v>
      </c>
      <c r="C225" s="147" t="s">
        <v>351</v>
      </c>
      <c r="D225" s="147"/>
      <c r="E225" s="13" t="s">
        <v>167</v>
      </c>
      <c r="F225" s="13" t="s">
        <v>747</v>
      </c>
      <c r="G225" s="13" t="s">
        <v>1775</v>
      </c>
      <c r="H225" s="14" t="str">
        <f t="shared" si="8"/>
        <v>○</v>
      </c>
      <c r="I225" s="14"/>
      <c r="J225" s="14"/>
      <c r="K225" s="14" t="s">
        <v>422</v>
      </c>
      <c r="L225" s="14"/>
      <c r="M225" s="66" t="s">
        <v>1704</v>
      </c>
      <c r="N225" s="50" t="s">
        <v>423</v>
      </c>
      <c r="P225"/>
      <c r="Q225"/>
    </row>
    <row r="226" spans="2:17" s="1" customFormat="1" x14ac:dyDescent="0.15">
      <c r="B226" s="130"/>
      <c r="C226" s="133"/>
      <c r="D226" s="133"/>
      <c r="E226" s="7" t="s">
        <v>168</v>
      </c>
      <c r="F226" s="7" t="s">
        <v>748</v>
      </c>
      <c r="G226" s="7" t="s">
        <v>1775</v>
      </c>
      <c r="H226" s="3" t="str">
        <f t="shared" si="8"/>
        <v>○</v>
      </c>
      <c r="I226" s="3"/>
      <c r="J226" s="3"/>
      <c r="K226" s="3" t="s">
        <v>422</v>
      </c>
      <c r="L226" s="3"/>
      <c r="M226" s="64" t="s">
        <v>1704</v>
      </c>
      <c r="N226" s="9" t="s">
        <v>423</v>
      </c>
      <c r="P226"/>
      <c r="Q226"/>
    </row>
    <row r="227" spans="2:17" s="1" customFormat="1" x14ac:dyDescent="0.15">
      <c r="B227" s="130"/>
      <c r="C227" s="133"/>
      <c r="D227" s="133"/>
      <c r="E227" s="7" t="s">
        <v>169</v>
      </c>
      <c r="F227" s="7" t="s">
        <v>749</v>
      </c>
      <c r="G227" s="7" t="s">
        <v>1775</v>
      </c>
      <c r="H227" s="3" t="str">
        <f t="shared" si="8"/>
        <v>○</v>
      </c>
      <c r="I227" s="3"/>
      <c r="J227" s="3"/>
      <c r="K227" s="3" t="s">
        <v>422</v>
      </c>
      <c r="L227" s="3"/>
      <c r="M227" s="64" t="s">
        <v>1704</v>
      </c>
      <c r="N227" s="9" t="s">
        <v>423</v>
      </c>
      <c r="P227"/>
      <c r="Q227"/>
    </row>
    <row r="228" spans="2:17" s="1" customFormat="1" x14ac:dyDescent="0.15">
      <c r="B228" s="130"/>
      <c r="C228" s="133"/>
      <c r="D228" s="133"/>
      <c r="E228" s="7" t="s">
        <v>170</v>
      </c>
      <c r="F228" s="7" t="s">
        <v>750</v>
      </c>
      <c r="G228" s="7" t="s">
        <v>1775</v>
      </c>
      <c r="H228" s="3" t="str">
        <f t="shared" si="8"/>
        <v>○</v>
      </c>
      <c r="I228" s="3"/>
      <c r="J228" s="3"/>
      <c r="K228" s="3" t="s">
        <v>422</v>
      </c>
      <c r="L228" s="3"/>
      <c r="M228" s="64" t="s">
        <v>1704</v>
      </c>
      <c r="N228" s="9" t="s">
        <v>423</v>
      </c>
      <c r="P228"/>
      <c r="Q228"/>
    </row>
    <row r="229" spans="2:17" s="1" customFormat="1" ht="14.25" thickBot="1" x14ac:dyDescent="0.2">
      <c r="B229" s="137"/>
      <c r="C229" s="148"/>
      <c r="D229" s="148"/>
      <c r="E229" s="16" t="s">
        <v>171</v>
      </c>
      <c r="F229" s="16" t="s">
        <v>751</v>
      </c>
      <c r="G229" s="16" t="s">
        <v>1775</v>
      </c>
      <c r="H229" s="17" t="str">
        <f t="shared" si="8"/>
        <v>○</v>
      </c>
      <c r="I229" s="17"/>
      <c r="J229" s="17"/>
      <c r="K229" s="17" t="s">
        <v>422</v>
      </c>
      <c r="L229" s="17"/>
      <c r="M229" s="67" t="s">
        <v>1704</v>
      </c>
      <c r="N229" s="48" t="s">
        <v>423</v>
      </c>
      <c r="P229"/>
      <c r="Q229"/>
    </row>
    <row r="230" spans="2:17" s="1" customFormat="1" x14ac:dyDescent="0.15">
      <c r="B230" s="129" t="s">
        <v>378</v>
      </c>
      <c r="C230" s="132" t="s">
        <v>351</v>
      </c>
      <c r="D230" s="132"/>
      <c r="E230" s="15" t="s">
        <v>1392</v>
      </c>
      <c r="F230" s="15" t="s">
        <v>752</v>
      </c>
      <c r="G230" s="15" t="s">
        <v>1775</v>
      </c>
      <c r="H230" s="4" t="str">
        <f t="shared" si="8"/>
        <v>○</v>
      </c>
      <c r="I230" s="4"/>
      <c r="J230" s="4"/>
      <c r="K230" s="4" t="s">
        <v>422</v>
      </c>
      <c r="L230" s="4"/>
      <c r="M230" s="63" t="s">
        <v>1704</v>
      </c>
      <c r="N230" s="52" t="s">
        <v>423</v>
      </c>
      <c r="P230"/>
      <c r="Q230"/>
    </row>
    <row r="231" spans="2:17" s="1" customFormat="1" x14ac:dyDescent="0.15">
      <c r="B231" s="130"/>
      <c r="C231" s="133"/>
      <c r="D231" s="133"/>
      <c r="E231" s="7" t="s">
        <v>173</v>
      </c>
      <c r="F231" s="7" t="s">
        <v>753</v>
      </c>
      <c r="G231" s="7" t="s">
        <v>1775</v>
      </c>
      <c r="H231" s="3" t="str">
        <f t="shared" ref="H231:H305" si="9">IF(COUNTIF(I231:L231,"○")&gt;0,"○","")</f>
        <v>○</v>
      </c>
      <c r="I231" s="3"/>
      <c r="J231" s="3"/>
      <c r="K231" s="3" t="s">
        <v>422</v>
      </c>
      <c r="L231" s="3"/>
      <c r="M231" s="64" t="s">
        <v>1704</v>
      </c>
      <c r="N231" s="9" t="s">
        <v>423</v>
      </c>
      <c r="P231"/>
      <c r="Q231"/>
    </row>
    <row r="232" spans="2:17" s="1" customFormat="1" x14ac:dyDescent="0.15">
      <c r="B232" s="130"/>
      <c r="C232" s="133"/>
      <c r="D232" s="133"/>
      <c r="E232" s="7" t="s">
        <v>174</v>
      </c>
      <c r="F232" s="7" t="s">
        <v>754</v>
      </c>
      <c r="G232" s="7" t="s">
        <v>1775</v>
      </c>
      <c r="H232" s="3" t="str">
        <f t="shared" si="9"/>
        <v>○</v>
      </c>
      <c r="I232" s="3"/>
      <c r="J232" s="3"/>
      <c r="K232" s="3" t="s">
        <v>422</v>
      </c>
      <c r="L232" s="3"/>
      <c r="M232" s="64" t="s">
        <v>1704</v>
      </c>
      <c r="N232" s="9" t="s">
        <v>423</v>
      </c>
      <c r="P232"/>
      <c r="Q232"/>
    </row>
    <row r="233" spans="2:17" s="1" customFormat="1" x14ac:dyDescent="0.15">
      <c r="B233" s="130"/>
      <c r="C233" s="133"/>
      <c r="D233" s="133"/>
      <c r="E233" s="7" t="s">
        <v>175</v>
      </c>
      <c r="F233" s="7" t="s">
        <v>755</v>
      </c>
      <c r="G233" s="7" t="s">
        <v>1775</v>
      </c>
      <c r="H233" s="3" t="str">
        <f t="shared" si="9"/>
        <v>○</v>
      </c>
      <c r="I233" s="3"/>
      <c r="J233" s="3"/>
      <c r="K233" s="3" t="s">
        <v>422</v>
      </c>
      <c r="L233" s="3"/>
      <c r="M233" s="64" t="s">
        <v>1704</v>
      </c>
      <c r="N233" s="9" t="s">
        <v>423</v>
      </c>
      <c r="P233"/>
      <c r="Q233"/>
    </row>
    <row r="234" spans="2:17" s="1" customFormat="1" x14ac:dyDescent="0.15">
      <c r="B234" s="130"/>
      <c r="C234" s="133"/>
      <c r="D234" s="133"/>
      <c r="E234" s="7" t="s">
        <v>176</v>
      </c>
      <c r="F234" s="7" t="s">
        <v>756</v>
      </c>
      <c r="G234" s="7" t="s">
        <v>1775</v>
      </c>
      <c r="H234" s="3" t="str">
        <f t="shared" si="9"/>
        <v>○</v>
      </c>
      <c r="I234" s="3"/>
      <c r="J234" s="3"/>
      <c r="K234" s="3" t="s">
        <v>422</v>
      </c>
      <c r="L234" s="3"/>
      <c r="M234" s="64" t="s">
        <v>1704</v>
      </c>
      <c r="N234" s="9" t="s">
        <v>423</v>
      </c>
      <c r="P234"/>
      <c r="Q234"/>
    </row>
    <row r="235" spans="2:17" s="1" customFormat="1" x14ac:dyDescent="0.15">
      <c r="B235" s="130"/>
      <c r="C235" s="133"/>
      <c r="D235" s="133"/>
      <c r="E235" s="7" t="s">
        <v>418</v>
      </c>
      <c r="F235" s="7" t="s">
        <v>757</v>
      </c>
      <c r="G235" s="7" t="s">
        <v>1775</v>
      </c>
      <c r="H235" s="3" t="str">
        <f t="shared" si="9"/>
        <v>○</v>
      </c>
      <c r="I235" s="3"/>
      <c r="J235" s="3"/>
      <c r="K235" s="3" t="s">
        <v>422</v>
      </c>
      <c r="L235" s="3"/>
      <c r="M235" s="64" t="s">
        <v>1704</v>
      </c>
      <c r="N235" s="9" t="s">
        <v>423</v>
      </c>
      <c r="P235"/>
      <c r="Q235"/>
    </row>
    <row r="236" spans="2:17" s="1" customFormat="1" x14ac:dyDescent="0.15">
      <c r="B236" s="130"/>
      <c r="C236" s="133"/>
      <c r="D236" s="133"/>
      <c r="E236" s="7" t="s">
        <v>177</v>
      </c>
      <c r="F236" s="7" t="s">
        <v>758</v>
      </c>
      <c r="G236" s="7" t="s">
        <v>1775</v>
      </c>
      <c r="H236" s="3" t="str">
        <f t="shared" si="9"/>
        <v>○</v>
      </c>
      <c r="I236" s="3"/>
      <c r="J236" s="3"/>
      <c r="K236" s="3" t="s">
        <v>422</v>
      </c>
      <c r="L236" s="3"/>
      <c r="M236" s="64" t="s">
        <v>1704</v>
      </c>
      <c r="N236" s="9" t="s">
        <v>423</v>
      </c>
      <c r="P236"/>
      <c r="Q236"/>
    </row>
    <row r="237" spans="2:17" s="1" customFormat="1" x14ac:dyDescent="0.15">
      <c r="B237" s="130"/>
      <c r="C237" s="133"/>
      <c r="D237" s="133"/>
      <c r="E237" s="7" t="s">
        <v>178</v>
      </c>
      <c r="F237" s="7" t="s">
        <v>759</v>
      </c>
      <c r="G237" s="7" t="s">
        <v>1775</v>
      </c>
      <c r="H237" s="3" t="str">
        <f t="shared" si="9"/>
        <v>○</v>
      </c>
      <c r="I237" s="3"/>
      <c r="J237" s="3"/>
      <c r="K237" s="3" t="s">
        <v>422</v>
      </c>
      <c r="L237" s="3"/>
      <c r="M237" s="64" t="s">
        <v>1704</v>
      </c>
      <c r="N237" s="9" t="s">
        <v>423</v>
      </c>
      <c r="P237"/>
      <c r="Q237"/>
    </row>
    <row r="238" spans="2:17" s="1" customFormat="1" x14ac:dyDescent="0.15">
      <c r="B238" s="130"/>
      <c r="C238" s="133"/>
      <c r="D238" s="133"/>
      <c r="E238" s="7" t="s">
        <v>179</v>
      </c>
      <c r="F238" s="7" t="s">
        <v>760</v>
      </c>
      <c r="G238" s="7" t="s">
        <v>1775</v>
      </c>
      <c r="H238" s="3" t="str">
        <f t="shared" si="9"/>
        <v>○</v>
      </c>
      <c r="I238" s="3"/>
      <c r="J238" s="3"/>
      <c r="K238" s="3" t="s">
        <v>422</v>
      </c>
      <c r="L238" s="3"/>
      <c r="M238" s="64" t="s">
        <v>1704</v>
      </c>
      <c r="N238" s="9" t="s">
        <v>423</v>
      </c>
      <c r="P238"/>
      <c r="Q238"/>
    </row>
    <row r="239" spans="2:17" s="1" customFormat="1" x14ac:dyDescent="0.15">
      <c r="B239" s="130"/>
      <c r="C239" s="133"/>
      <c r="D239" s="133"/>
      <c r="E239" s="7" t="s">
        <v>180</v>
      </c>
      <c r="F239" s="7" t="s">
        <v>761</v>
      </c>
      <c r="G239" s="7" t="s">
        <v>1775</v>
      </c>
      <c r="H239" s="3" t="str">
        <f t="shared" si="9"/>
        <v>○</v>
      </c>
      <c r="I239" s="3"/>
      <c r="J239" s="3"/>
      <c r="K239" s="3" t="s">
        <v>422</v>
      </c>
      <c r="L239" s="3"/>
      <c r="M239" s="64" t="s">
        <v>1704</v>
      </c>
      <c r="N239" s="9" t="s">
        <v>423</v>
      </c>
      <c r="P239"/>
      <c r="Q239"/>
    </row>
    <row r="240" spans="2:17" s="1" customFormat="1" x14ac:dyDescent="0.15">
      <c r="B240" s="130"/>
      <c r="C240" s="133"/>
      <c r="D240" s="133"/>
      <c r="E240" s="7" t="s">
        <v>1389</v>
      </c>
      <c r="F240" s="7" t="s">
        <v>1326</v>
      </c>
      <c r="G240" s="7" t="s">
        <v>1775</v>
      </c>
      <c r="H240" s="3" t="str">
        <f t="shared" si="9"/>
        <v>○</v>
      </c>
      <c r="I240" s="3"/>
      <c r="J240" s="3"/>
      <c r="K240" s="3" t="s">
        <v>422</v>
      </c>
      <c r="L240" s="3"/>
      <c r="M240" s="111" t="s">
        <v>1704</v>
      </c>
      <c r="N240" s="9" t="s">
        <v>423</v>
      </c>
      <c r="P240"/>
      <c r="Q240"/>
    </row>
    <row r="241" spans="2:17" s="1" customFormat="1" x14ac:dyDescent="0.15">
      <c r="B241" s="130"/>
      <c r="C241" s="133"/>
      <c r="D241" s="133"/>
      <c r="E241" s="7" t="s">
        <v>1391</v>
      </c>
      <c r="F241" s="7" t="s">
        <v>1327</v>
      </c>
      <c r="G241" s="7" t="s">
        <v>1775</v>
      </c>
      <c r="H241" s="3" t="str">
        <f>IF(COUNTIF(I241:L241,"○")&gt;0,"○","")</f>
        <v>○</v>
      </c>
      <c r="I241" s="3"/>
      <c r="J241" s="3"/>
      <c r="K241" s="3" t="s">
        <v>422</v>
      </c>
      <c r="L241" s="3"/>
      <c r="M241" s="113" t="s">
        <v>1704</v>
      </c>
      <c r="N241" s="9" t="s">
        <v>423</v>
      </c>
      <c r="P241"/>
      <c r="Q241"/>
    </row>
    <row r="242" spans="2:17" s="1" customFormat="1" x14ac:dyDescent="0.15">
      <c r="B242" s="130"/>
      <c r="C242" s="133" t="s">
        <v>379</v>
      </c>
      <c r="D242" s="133"/>
      <c r="E242" s="7" t="s">
        <v>467</v>
      </c>
      <c r="F242" s="7" t="s">
        <v>762</v>
      </c>
      <c r="G242" s="7" t="s">
        <v>1775</v>
      </c>
      <c r="H242" s="3" t="str">
        <f t="shared" si="9"/>
        <v>○</v>
      </c>
      <c r="I242" s="3"/>
      <c r="J242" s="3"/>
      <c r="K242" s="3" t="s">
        <v>422</v>
      </c>
      <c r="L242" s="3"/>
      <c r="M242" s="64" t="s">
        <v>1704</v>
      </c>
      <c r="N242" s="9" t="s">
        <v>423</v>
      </c>
      <c r="P242"/>
      <c r="Q242"/>
    </row>
    <row r="243" spans="2:17" s="1" customFormat="1" x14ac:dyDescent="0.15">
      <c r="B243" s="130"/>
      <c r="C243" s="133"/>
      <c r="D243" s="133"/>
      <c r="E243" s="7" t="s">
        <v>181</v>
      </c>
      <c r="F243" s="7" t="s">
        <v>763</v>
      </c>
      <c r="G243" s="7" t="s">
        <v>1775</v>
      </c>
      <c r="H243" s="3" t="str">
        <f t="shared" si="9"/>
        <v>○</v>
      </c>
      <c r="I243" s="3"/>
      <c r="J243" s="3"/>
      <c r="K243" s="3" t="s">
        <v>422</v>
      </c>
      <c r="L243" s="3"/>
      <c r="M243" s="64" t="s">
        <v>1704</v>
      </c>
      <c r="N243" s="9" t="s">
        <v>423</v>
      </c>
      <c r="P243"/>
      <c r="Q243"/>
    </row>
    <row r="244" spans="2:17" s="1" customFormat="1" x14ac:dyDescent="0.15">
      <c r="B244" s="130"/>
      <c r="C244" s="133"/>
      <c r="D244" s="133"/>
      <c r="E244" s="7" t="s">
        <v>182</v>
      </c>
      <c r="F244" s="7" t="s">
        <v>764</v>
      </c>
      <c r="G244" s="7" t="s">
        <v>1775</v>
      </c>
      <c r="H244" s="3" t="str">
        <f t="shared" si="9"/>
        <v>○</v>
      </c>
      <c r="I244" s="3"/>
      <c r="J244" s="3"/>
      <c r="K244" s="3" t="s">
        <v>422</v>
      </c>
      <c r="L244" s="3"/>
      <c r="M244" s="64" t="s">
        <v>1704</v>
      </c>
      <c r="N244" s="9" t="s">
        <v>423</v>
      </c>
      <c r="P244"/>
      <c r="Q244"/>
    </row>
    <row r="245" spans="2:17" s="1" customFormat="1" x14ac:dyDescent="0.15">
      <c r="B245" s="130"/>
      <c r="C245" s="133"/>
      <c r="D245" s="133"/>
      <c r="E245" s="7" t="s">
        <v>183</v>
      </c>
      <c r="F245" s="7" t="s">
        <v>765</v>
      </c>
      <c r="G245" s="7" t="s">
        <v>1775</v>
      </c>
      <c r="H245" s="3" t="str">
        <f t="shared" si="9"/>
        <v>○</v>
      </c>
      <c r="I245" s="3"/>
      <c r="J245" s="3"/>
      <c r="K245" s="3" t="s">
        <v>422</v>
      </c>
      <c r="L245" s="3"/>
      <c r="M245" s="64" t="s">
        <v>1704</v>
      </c>
      <c r="N245" s="9" t="s">
        <v>423</v>
      </c>
      <c r="P245"/>
      <c r="Q245"/>
    </row>
    <row r="246" spans="2:17" s="1" customFormat="1" x14ac:dyDescent="0.15">
      <c r="B246" s="130"/>
      <c r="C246" s="133"/>
      <c r="D246" s="133"/>
      <c r="E246" s="7" t="s">
        <v>184</v>
      </c>
      <c r="F246" s="7" t="s">
        <v>766</v>
      </c>
      <c r="G246" s="7" t="s">
        <v>1775</v>
      </c>
      <c r="H246" s="3" t="str">
        <f t="shared" si="9"/>
        <v>○</v>
      </c>
      <c r="I246" s="3"/>
      <c r="J246" s="3"/>
      <c r="K246" s="3" t="s">
        <v>422</v>
      </c>
      <c r="L246" s="3"/>
      <c r="M246" s="64" t="s">
        <v>1704</v>
      </c>
      <c r="N246" s="9" t="s">
        <v>423</v>
      </c>
      <c r="P246"/>
      <c r="Q246"/>
    </row>
    <row r="247" spans="2:17" s="1" customFormat="1" x14ac:dyDescent="0.15">
      <c r="B247" s="130"/>
      <c r="C247" s="133"/>
      <c r="D247" s="133"/>
      <c r="E247" s="7" t="s">
        <v>185</v>
      </c>
      <c r="F247" s="7" t="s">
        <v>767</v>
      </c>
      <c r="G247" s="7" t="s">
        <v>1775</v>
      </c>
      <c r="H247" s="3" t="str">
        <f t="shared" si="9"/>
        <v>○</v>
      </c>
      <c r="I247" s="3"/>
      <c r="J247" s="3"/>
      <c r="K247" s="3" t="s">
        <v>422</v>
      </c>
      <c r="L247" s="3"/>
      <c r="M247" s="64" t="s">
        <v>1704</v>
      </c>
      <c r="N247" s="9" t="s">
        <v>423</v>
      </c>
      <c r="P247"/>
      <c r="Q247"/>
    </row>
    <row r="248" spans="2:17" s="1" customFormat="1" x14ac:dyDescent="0.15">
      <c r="B248" s="130"/>
      <c r="C248" s="133"/>
      <c r="D248" s="133"/>
      <c r="E248" s="7" t="s">
        <v>186</v>
      </c>
      <c r="F248" s="7" t="s">
        <v>768</v>
      </c>
      <c r="G248" s="7" t="s">
        <v>1775</v>
      </c>
      <c r="H248" s="3" t="str">
        <f t="shared" si="9"/>
        <v>○</v>
      </c>
      <c r="I248" s="3"/>
      <c r="J248" s="3"/>
      <c r="K248" s="3" t="s">
        <v>422</v>
      </c>
      <c r="L248" s="3"/>
      <c r="M248" s="64" t="s">
        <v>1704</v>
      </c>
      <c r="N248" s="9" t="s">
        <v>423</v>
      </c>
      <c r="P248"/>
      <c r="Q248"/>
    </row>
    <row r="249" spans="2:17" s="1" customFormat="1" x14ac:dyDescent="0.15">
      <c r="B249" s="130"/>
      <c r="C249" s="133"/>
      <c r="D249" s="133"/>
      <c r="E249" s="7" t="s">
        <v>187</v>
      </c>
      <c r="F249" s="7" t="s">
        <v>769</v>
      </c>
      <c r="G249" s="7" t="s">
        <v>1775</v>
      </c>
      <c r="H249" s="3" t="str">
        <f t="shared" si="9"/>
        <v>○</v>
      </c>
      <c r="I249" s="3"/>
      <c r="J249" s="3"/>
      <c r="K249" s="3" t="s">
        <v>422</v>
      </c>
      <c r="L249" s="3"/>
      <c r="M249" s="64" t="s">
        <v>1704</v>
      </c>
      <c r="N249" s="9" t="s">
        <v>423</v>
      </c>
      <c r="P249"/>
      <c r="Q249"/>
    </row>
    <row r="250" spans="2:17" s="1" customFormat="1" x14ac:dyDescent="0.15">
      <c r="B250" s="130"/>
      <c r="C250" s="133"/>
      <c r="D250" s="133"/>
      <c r="E250" s="7" t="s">
        <v>188</v>
      </c>
      <c r="F250" s="7" t="s">
        <v>770</v>
      </c>
      <c r="G250" s="7" t="s">
        <v>1775</v>
      </c>
      <c r="H250" s="3" t="str">
        <f t="shared" si="9"/>
        <v>○</v>
      </c>
      <c r="I250" s="3"/>
      <c r="J250" s="3"/>
      <c r="K250" s="3" t="s">
        <v>422</v>
      </c>
      <c r="L250" s="3"/>
      <c r="M250" s="64" t="s">
        <v>1704</v>
      </c>
      <c r="N250" s="9" t="s">
        <v>423</v>
      </c>
      <c r="P250"/>
      <c r="Q250"/>
    </row>
    <row r="251" spans="2:17" s="1" customFormat="1" x14ac:dyDescent="0.15">
      <c r="B251" s="130"/>
      <c r="C251" s="133"/>
      <c r="D251" s="133"/>
      <c r="E251" s="7" t="s">
        <v>189</v>
      </c>
      <c r="F251" s="7" t="s">
        <v>771</v>
      </c>
      <c r="G251" s="7" t="s">
        <v>1775</v>
      </c>
      <c r="H251" s="3" t="str">
        <f t="shared" si="9"/>
        <v>○</v>
      </c>
      <c r="I251" s="3"/>
      <c r="J251" s="3"/>
      <c r="K251" s="3" t="s">
        <v>422</v>
      </c>
      <c r="L251" s="3"/>
      <c r="M251" s="64" t="s">
        <v>1704</v>
      </c>
      <c r="N251" s="9" t="s">
        <v>423</v>
      </c>
      <c r="P251"/>
      <c r="Q251"/>
    </row>
    <row r="252" spans="2:17" s="1" customFormat="1" x14ac:dyDescent="0.15">
      <c r="B252" s="130"/>
      <c r="C252" s="133"/>
      <c r="D252" s="133"/>
      <c r="E252" s="7" t="s">
        <v>190</v>
      </c>
      <c r="F252" s="7" t="s">
        <v>772</v>
      </c>
      <c r="G252" s="7" t="s">
        <v>1775</v>
      </c>
      <c r="H252" s="3" t="str">
        <f t="shared" si="9"/>
        <v>○</v>
      </c>
      <c r="I252" s="3"/>
      <c r="J252" s="3"/>
      <c r="K252" s="3" t="s">
        <v>422</v>
      </c>
      <c r="L252" s="3"/>
      <c r="M252" s="64" t="s">
        <v>1704</v>
      </c>
      <c r="N252" s="9" t="s">
        <v>423</v>
      </c>
      <c r="P252"/>
      <c r="Q252"/>
    </row>
    <row r="253" spans="2:17" s="1" customFormat="1" x14ac:dyDescent="0.15">
      <c r="B253" s="130"/>
      <c r="C253" s="133"/>
      <c r="D253" s="133"/>
      <c r="E253" s="7" t="s">
        <v>191</v>
      </c>
      <c r="F253" s="7" t="s">
        <v>773</v>
      </c>
      <c r="G253" s="7" t="s">
        <v>1775</v>
      </c>
      <c r="H253" s="3" t="str">
        <f t="shared" si="9"/>
        <v>○</v>
      </c>
      <c r="I253" s="3"/>
      <c r="J253" s="3"/>
      <c r="K253" s="3" t="s">
        <v>422</v>
      </c>
      <c r="L253" s="3"/>
      <c r="M253" s="64" t="s">
        <v>1704</v>
      </c>
      <c r="N253" s="9" t="s">
        <v>423</v>
      </c>
      <c r="P253"/>
      <c r="Q253"/>
    </row>
    <row r="254" spans="2:17" s="1" customFormat="1" x14ac:dyDescent="0.15">
      <c r="B254" s="130"/>
      <c r="C254" s="133" t="s">
        <v>380</v>
      </c>
      <c r="D254" s="133"/>
      <c r="E254" s="7" t="s">
        <v>192</v>
      </c>
      <c r="F254" s="7" t="s">
        <v>774</v>
      </c>
      <c r="G254" s="7" t="s">
        <v>1775</v>
      </c>
      <c r="H254" s="3" t="str">
        <f t="shared" si="9"/>
        <v>○</v>
      </c>
      <c r="I254" s="3"/>
      <c r="J254" s="3"/>
      <c r="K254" s="3" t="s">
        <v>422</v>
      </c>
      <c r="L254" s="3"/>
      <c r="M254" s="64" t="s">
        <v>1704</v>
      </c>
      <c r="N254" s="9" t="s">
        <v>423</v>
      </c>
      <c r="P254"/>
      <c r="Q254"/>
    </row>
    <row r="255" spans="2:17" s="1" customFormat="1" x14ac:dyDescent="0.15">
      <c r="B255" s="130"/>
      <c r="C255" s="133"/>
      <c r="D255" s="133"/>
      <c r="E255" s="7" t="s">
        <v>193</v>
      </c>
      <c r="F255" s="7" t="s">
        <v>775</v>
      </c>
      <c r="G255" s="7" t="s">
        <v>1775</v>
      </c>
      <c r="H255" s="3" t="str">
        <f t="shared" si="9"/>
        <v>○</v>
      </c>
      <c r="I255" s="3"/>
      <c r="J255" s="3"/>
      <c r="K255" s="3" t="s">
        <v>422</v>
      </c>
      <c r="L255" s="3"/>
      <c r="M255" s="64" t="s">
        <v>1704</v>
      </c>
      <c r="N255" s="9" t="s">
        <v>423</v>
      </c>
      <c r="P255"/>
      <c r="Q255"/>
    </row>
    <row r="256" spans="2:17" s="1" customFormat="1" x14ac:dyDescent="0.15">
      <c r="B256" s="130"/>
      <c r="C256" s="133"/>
      <c r="D256" s="133"/>
      <c r="E256" s="7" t="s">
        <v>194</v>
      </c>
      <c r="F256" s="7" t="s">
        <v>776</v>
      </c>
      <c r="G256" s="7" t="s">
        <v>1775</v>
      </c>
      <c r="H256" s="3" t="str">
        <f t="shared" si="9"/>
        <v>○</v>
      </c>
      <c r="I256" s="3"/>
      <c r="J256" s="3"/>
      <c r="K256" s="3" t="s">
        <v>422</v>
      </c>
      <c r="L256" s="3"/>
      <c r="M256" s="64" t="s">
        <v>1704</v>
      </c>
      <c r="N256" s="9" t="s">
        <v>423</v>
      </c>
      <c r="P256"/>
      <c r="Q256"/>
    </row>
    <row r="257" spans="2:17" s="1" customFormat="1" x14ac:dyDescent="0.15">
      <c r="B257" s="130"/>
      <c r="C257" s="133"/>
      <c r="D257" s="133"/>
      <c r="E257" s="7" t="s">
        <v>195</v>
      </c>
      <c r="F257" s="7" t="s">
        <v>777</v>
      </c>
      <c r="G257" s="7" t="s">
        <v>1775</v>
      </c>
      <c r="H257" s="3" t="str">
        <f t="shared" si="9"/>
        <v>○</v>
      </c>
      <c r="I257" s="3"/>
      <c r="J257" s="3"/>
      <c r="K257" s="3" t="s">
        <v>422</v>
      </c>
      <c r="L257" s="3"/>
      <c r="M257" s="64" t="s">
        <v>1704</v>
      </c>
      <c r="N257" s="9" t="s">
        <v>423</v>
      </c>
      <c r="P257"/>
      <c r="Q257"/>
    </row>
    <row r="258" spans="2:17" s="1" customFormat="1" x14ac:dyDescent="0.15">
      <c r="B258" s="130"/>
      <c r="C258" s="133"/>
      <c r="D258" s="133"/>
      <c r="E258" s="7" t="s">
        <v>196</v>
      </c>
      <c r="F258" s="7" t="s">
        <v>778</v>
      </c>
      <c r="G258" s="7" t="s">
        <v>1775</v>
      </c>
      <c r="H258" s="3" t="str">
        <f t="shared" si="9"/>
        <v>○</v>
      </c>
      <c r="I258" s="3"/>
      <c r="J258" s="3"/>
      <c r="K258" s="3" t="s">
        <v>422</v>
      </c>
      <c r="L258" s="3"/>
      <c r="M258" s="64" t="s">
        <v>1704</v>
      </c>
      <c r="N258" s="9" t="s">
        <v>423</v>
      </c>
      <c r="P258"/>
      <c r="Q258"/>
    </row>
    <row r="259" spans="2:17" s="1" customFormat="1" x14ac:dyDescent="0.15">
      <c r="B259" s="130"/>
      <c r="C259" s="133"/>
      <c r="D259" s="133"/>
      <c r="E259" s="7" t="s">
        <v>197</v>
      </c>
      <c r="F259" s="7" t="s">
        <v>779</v>
      </c>
      <c r="G259" s="7" t="s">
        <v>1775</v>
      </c>
      <c r="H259" s="3" t="str">
        <f t="shared" si="9"/>
        <v>○</v>
      </c>
      <c r="I259" s="3"/>
      <c r="J259" s="3"/>
      <c r="K259" s="3" t="s">
        <v>422</v>
      </c>
      <c r="L259" s="3"/>
      <c r="M259" s="64" t="s">
        <v>1704</v>
      </c>
      <c r="N259" s="9" t="s">
        <v>423</v>
      </c>
      <c r="P259"/>
      <c r="Q259"/>
    </row>
    <row r="260" spans="2:17" s="1" customFormat="1" x14ac:dyDescent="0.15">
      <c r="B260" s="130"/>
      <c r="C260" s="133"/>
      <c r="D260" s="133"/>
      <c r="E260" s="7" t="s">
        <v>1336</v>
      </c>
      <c r="F260" s="7" t="s">
        <v>1328</v>
      </c>
      <c r="G260" s="7" t="s">
        <v>1775</v>
      </c>
      <c r="H260" s="3" t="str">
        <f t="shared" si="9"/>
        <v>○</v>
      </c>
      <c r="I260" s="3"/>
      <c r="J260" s="3"/>
      <c r="K260" s="3" t="s">
        <v>422</v>
      </c>
      <c r="L260" s="3"/>
      <c r="M260" s="113" t="s">
        <v>1704</v>
      </c>
      <c r="N260" s="9" t="s">
        <v>423</v>
      </c>
      <c r="P260"/>
      <c r="Q260"/>
    </row>
    <row r="261" spans="2:17" s="1" customFormat="1" x14ac:dyDescent="0.15">
      <c r="B261" s="130"/>
      <c r="C261" s="142" t="s">
        <v>381</v>
      </c>
      <c r="D261" s="143"/>
      <c r="E261" s="7" t="s">
        <v>198</v>
      </c>
      <c r="F261" s="7" t="s">
        <v>780</v>
      </c>
      <c r="G261" s="7" t="s">
        <v>1775</v>
      </c>
      <c r="H261" s="3" t="str">
        <f t="shared" si="9"/>
        <v>○</v>
      </c>
      <c r="I261" s="3"/>
      <c r="J261" s="3"/>
      <c r="K261" s="3" t="s">
        <v>422</v>
      </c>
      <c r="L261" s="3"/>
      <c r="M261" s="64" t="s">
        <v>1704</v>
      </c>
      <c r="N261" s="9" t="s">
        <v>423</v>
      </c>
      <c r="P261"/>
      <c r="Q261"/>
    </row>
    <row r="262" spans="2:17" s="1" customFormat="1" x14ac:dyDescent="0.15">
      <c r="B262" s="130"/>
      <c r="C262" s="140"/>
      <c r="D262" s="141"/>
      <c r="E262" s="7" t="s">
        <v>199</v>
      </c>
      <c r="F262" s="7" t="s">
        <v>781</v>
      </c>
      <c r="G262" s="7" t="s">
        <v>1775</v>
      </c>
      <c r="H262" s="3" t="str">
        <f t="shared" si="9"/>
        <v>○</v>
      </c>
      <c r="I262" s="3"/>
      <c r="J262" s="3"/>
      <c r="K262" s="3" t="s">
        <v>422</v>
      </c>
      <c r="L262" s="3"/>
      <c r="M262" s="64" t="s">
        <v>1704</v>
      </c>
      <c r="N262" s="9" t="s">
        <v>423</v>
      </c>
      <c r="P262"/>
      <c r="Q262"/>
    </row>
    <row r="263" spans="2:17" s="1" customFormat="1" x14ac:dyDescent="0.15">
      <c r="B263" s="130"/>
      <c r="C263" s="152"/>
      <c r="D263" s="153"/>
      <c r="E263" s="7" t="s">
        <v>1531</v>
      </c>
      <c r="F263" s="7" t="s">
        <v>782</v>
      </c>
      <c r="G263" s="7" t="s">
        <v>1775</v>
      </c>
      <c r="H263" s="3" t="str">
        <f t="shared" si="9"/>
        <v>○</v>
      </c>
      <c r="I263" s="3"/>
      <c r="J263" s="3"/>
      <c r="K263" s="3" t="s">
        <v>422</v>
      </c>
      <c r="L263" s="3"/>
      <c r="M263" s="64" t="s">
        <v>1704</v>
      </c>
      <c r="N263" s="9" t="s">
        <v>423</v>
      </c>
      <c r="P263"/>
      <c r="Q263"/>
    </row>
    <row r="264" spans="2:17" s="1" customFormat="1" ht="14.25" thickBot="1" x14ac:dyDescent="0.2">
      <c r="B264" s="131"/>
      <c r="C264" s="164" t="s">
        <v>1530</v>
      </c>
      <c r="D264" s="165"/>
      <c r="E264" s="10" t="s">
        <v>1532</v>
      </c>
      <c r="F264" s="10" t="s">
        <v>1533</v>
      </c>
      <c r="G264" s="10" t="s">
        <v>1775</v>
      </c>
      <c r="H264" s="5" t="str">
        <f t="shared" si="9"/>
        <v>○</v>
      </c>
      <c r="I264" s="5"/>
      <c r="J264" s="5"/>
      <c r="K264" s="5" t="s">
        <v>422</v>
      </c>
      <c r="L264" s="5"/>
      <c r="M264" s="65" t="s">
        <v>1704</v>
      </c>
      <c r="N264" s="46" t="s">
        <v>423</v>
      </c>
      <c r="P264"/>
      <c r="Q264"/>
    </row>
    <row r="265" spans="2:17" s="1" customFormat="1" x14ac:dyDescent="0.15">
      <c r="B265" s="136" t="s">
        <v>382</v>
      </c>
      <c r="C265" s="147" t="s">
        <v>351</v>
      </c>
      <c r="D265" s="147"/>
      <c r="E265" s="13" t="s">
        <v>200</v>
      </c>
      <c r="F265" s="13" t="s">
        <v>1033</v>
      </c>
      <c r="G265" s="13" t="s">
        <v>1776</v>
      </c>
      <c r="H265" s="14" t="str">
        <f t="shared" si="9"/>
        <v/>
      </c>
      <c r="I265" s="14"/>
      <c r="J265" s="14"/>
      <c r="K265" s="14"/>
      <c r="L265" s="14"/>
      <c r="M265" s="66"/>
      <c r="N265" s="50"/>
      <c r="P265"/>
      <c r="Q265"/>
    </row>
    <row r="266" spans="2:17" s="1" customFormat="1" x14ac:dyDescent="0.15">
      <c r="B266" s="130"/>
      <c r="C266" s="133"/>
      <c r="D266" s="133"/>
      <c r="E266" s="7" t="s">
        <v>201</v>
      </c>
      <c r="F266" s="7" t="s">
        <v>1032</v>
      </c>
      <c r="G266" s="7" t="s">
        <v>1775</v>
      </c>
      <c r="H266" s="3" t="str">
        <f t="shared" si="9"/>
        <v>○</v>
      </c>
      <c r="I266" s="3"/>
      <c r="J266" s="3"/>
      <c r="K266" s="3" t="s">
        <v>422</v>
      </c>
      <c r="L266" s="3"/>
      <c r="M266" s="64" t="str">
        <f t="shared" ref="M266:M329" si="10">$M$5</f>
        <v>スクリプト実行ノードよりPython実行ノードに移植しました。</v>
      </c>
      <c r="N266" s="9" t="s">
        <v>423</v>
      </c>
      <c r="P266"/>
      <c r="Q266"/>
    </row>
    <row r="267" spans="2:17" s="1" customFormat="1" x14ac:dyDescent="0.15">
      <c r="B267" s="130"/>
      <c r="C267" s="133"/>
      <c r="D267" s="133"/>
      <c r="E267" s="7" t="s">
        <v>202</v>
      </c>
      <c r="F267" s="7" t="s">
        <v>783</v>
      </c>
      <c r="G267" s="7" t="s">
        <v>1775</v>
      </c>
      <c r="H267" s="3" t="str">
        <f t="shared" si="9"/>
        <v>○</v>
      </c>
      <c r="I267" s="3"/>
      <c r="J267" s="3"/>
      <c r="K267" s="3" t="s">
        <v>422</v>
      </c>
      <c r="L267" s="3"/>
      <c r="M267" s="64" t="str">
        <f t="shared" si="10"/>
        <v>スクリプト実行ノードよりPython実行ノードに移植しました。</v>
      </c>
      <c r="N267" s="9" t="s">
        <v>423</v>
      </c>
      <c r="P267"/>
      <c r="Q267"/>
    </row>
    <row r="268" spans="2:17" s="1" customFormat="1" x14ac:dyDescent="0.15">
      <c r="B268" s="130"/>
      <c r="C268" s="133"/>
      <c r="D268" s="133"/>
      <c r="E268" s="7" t="s">
        <v>203</v>
      </c>
      <c r="F268" s="7" t="s">
        <v>784</v>
      </c>
      <c r="G268" s="7" t="s">
        <v>1775</v>
      </c>
      <c r="H268" s="3" t="str">
        <f t="shared" si="9"/>
        <v>○</v>
      </c>
      <c r="I268" s="3"/>
      <c r="J268" s="3"/>
      <c r="K268" s="3" t="s">
        <v>422</v>
      </c>
      <c r="L268" s="3"/>
      <c r="M268" s="64" t="str">
        <f t="shared" si="10"/>
        <v>スクリプト実行ノードよりPython実行ノードに移植しました。</v>
      </c>
      <c r="N268" s="9" t="s">
        <v>423</v>
      </c>
      <c r="P268"/>
      <c r="Q268"/>
    </row>
    <row r="269" spans="2:17" s="1" customFormat="1" x14ac:dyDescent="0.15">
      <c r="B269" s="130"/>
      <c r="C269" s="133"/>
      <c r="D269" s="133"/>
      <c r="E269" s="7" t="s">
        <v>204</v>
      </c>
      <c r="F269" s="7" t="s">
        <v>785</v>
      </c>
      <c r="G269" s="7" t="s">
        <v>1775</v>
      </c>
      <c r="H269" s="3" t="str">
        <f t="shared" si="9"/>
        <v>○</v>
      </c>
      <c r="I269" s="3"/>
      <c r="J269" s="3"/>
      <c r="K269" s="3" t="s">
        <v>422</v>
      </c>
      <c r="L269" s="3"/>
      <c r="M269" s="64" t="str">
        <f t="shared" si="10"/>
        <v>スクリプト実行ノードよりPython実行ノードに移植しました。</v>
      </c>
      <c r="N269" s="9" t="s">
        <v>423</v>
      </c>
      <c r="P269"/>
      <c r="Q269"/>
    </row>
    <row r="270" spans="2:17" s="1" customFormat="1" x14ac:dyDescent="0.15">
      <c r="B270" s="130"/>
      <c r="C270" s="133"/>
      <c r="D270" s="133"/>
      <c r="E270" s="7" t="s">
        <v>205</v>
      </c>
      <c r="F270" s="7" t="s">
        <v>786</v>
      </c>
      <c r="G270" s="7" t="s">
        <v>1775</v>
      </c>
      <c r="H270" s="3" t="str">
        <f t="shared" si="9"/>
        <v>○</v>
      </c>
      <c r="I270" s="3"/>
      <c r="J270" s="3"/>
      <c r="K270" s="3" t="s">
        <v>422</v>
      </c>
      <c r="L270" s="3"/>
      <c r="M270" s="64" t="str">
        <f t="shared" si="10"/>
        <v>スクリプト実行ノードよりPython実行ノードに移植しました。</v>
      </c>
      <c r="N270" s="9" t="s">
        <v>423</v>
      </c>
      <c r="P270"/>
      <c r="Q270"/>
    </row>
    <row r="271" spans="2:17" s="1" customFormat="1" x14ac:dyDescent="0.15">
      <c r="B271" s="130"/>
      <c r="C271" s="133"/>
      <c r="D271" s="133"/>
      <c r="E271" s="7" t="s">
        <v>206</v>
      </c>
      <c r="F271" s="7" t="s">
        <v>787</v>
      </c>
      <c r="G271" s="7" t="s">
        <v>1775</v>
      </c>
      <c r="H271" s="3" t="str">
        <f t="shared" si="9"/>
        <v>○</v>
      </c>
      <c r="I271" s="3"/>
      <c r="J271" s="3"/>
      <c r="K271" s="3" t="s">
        <v>422</v>
      </c>
      <c r="L271" s="3"/>
      <c r="M271" s="64" t="str">
        <f t="shared" si="10"/>
        <v>スクリプト実行ノードよりPython実行ノードに移植しました。</v>
      </c>
      <c r="N271" s="9" t="s">
        <v>423</v>
      </c>
      <c r="P271"/>
      <c r="Q271"/>
    </row>
    <row r="272" spans="2:17" s="1" customFormat="1" x14ac:dyDescent="0.15">
      <c r="B272" s="130"/>
      <c r="C272" s="133"/>
      <c r="D272" s="133"/>
      <c r="E272" s="7" t="s">
        <v>207</v>
      </c>
      <c r="F272" s="7" t="s">
        <v>788</v>
      </c>
      <c r="G272" s="7" t="s">
        <v>1775</v>
      </c>
      <c r="H272" s="3" t="str">
        <f t="shared" si="9"/>
        <v>○</v>
      </c>
      <c r="I272" s="3"/>
      <c r="J272" s="3"/>
      <c r="K272" s="3" t="s">
        <v>422</v>
      </c>
      <c r="L272" s="3"/>
      <c r="M272" s="64" t="str">
        <f t="shared" si="10"/>
        <v>スクリプト実行ノードよりPython実行ノードに移植しました。</v>
      </c>
      <c r="N272" s="9" t="s">
        <v>423</v>
      </c>
      <c r="P272"/>
      <c r="Q272"/>
    </row>
    <row r="273" spans="2:17" s="1" customFormat="1" x14ac:dyDescent="0.15">
      <c r="B273" s="130"/>
      <c r="C273" s="133"/>
      <c r="D273" s="133"/>
      <c r="E273" s="7" t="s">
        <v>208</v>
      </c>
      <c r="F273" s="7" t="s">
        <v>789</v>
      </c>
      <c r="G273" s="7" t="s">
        <v>1775</v>
      </c>
      <c r="H273" s="3" t="str">
        <f t="shared" si="9"/>
        <v>○</v>
      </c>
      <c r="I273" s="3"/>
      <c r="J273" s="3"/>
      <c r="K273" s="3" t="s">
        <v>422</v>
      </c>
      <c r="L273" s="3"/>
      <c r="M273" s="64" t="str">
        <f t="shared" si="10"/>
        <v>スクリプト実行ノードよりPython実行ノードに移植しました。</v>
      </c>
      <c r="N273" s="9" t="s">
        <v>423</v>
      </c>
      <c r="P273"/>
      <c r="Q273"/>
    </row>
    <row r="274" spans="2:17" s="1" customFormat="1" x14ac:dyDescent="0.15">
      <c r="B274" s="130"/>
      <c r="C274" s="133"/>
      <c r="D274" s="133"/>
      <c r="E274" s="7" t="s">
        <v>1276</v>
      </c>
      <c r="F274" s="7" t="s">
        <v>1275</v>
      </c>
      <c r="G274" s="7" t="s">
        <v>1775</v>
      </c>
      <c r="H274" s="3" t="str">
        <f t="shared" si="9"/>
        <v>○</v>
      </c>
      <c r="I274" s="3"/>
      <c r="J274" s="3"/>
      <c r="K274" s="3" t="s">
        <v>422</v>
      </c>
      <c r="L274" s="3"/>
      <c r="M274" s="64" t="str">
        <f t="shared" si="10"/>
        <v>スクリプト実行ノードよりPython実行ノードに移植しました。</v>
      </c>
      <c r="N274" s="9" t="s">
        <v>423</v>
      </c>
      <c r="P274"/>
      <c r="Q274"/>
    </row>
    <row r="275" spans="2:17" s="1" customFormat="1" x14ac:dyDescent="0.15">
      <c r="B275" s="130"/>
      <c r="C275" s="133"/>
      <c r="D275" s="133"/>
      <c r="E275" s="7" t="s">
        <v>1340</v>
      </c>
      <c r="F275" s="7" t="s">
        <v>1339</v>
      </c>
      <c r="G275" s="7" t="s">
        <v>1775</v>
      </c>
      <c r="H275" s="3" t="str">
        <f t="shared" si="9"/>
        <v>○</v>
      </c>
      <c r="I275" s="3"/>
      <c r="J275" s="3"/>
      <c r="K275" s="3" t="s">
        <v>422</v>
      </c>
      <c r="L275" s="3"/>
      <c r="M275" s="111" t="str">
        <f t="shared" si="10"/>
        <v>スクリプト実行ノードよりPython実行ノードに移植しました。</v>
      </c>
      <c r="N275" s="9" t="s">
        <v>423</v>
      </c>
      <c r="P275"/>
      <c r="Q275"/>
    </row>
    <row r="276" spans="2:17" x14ac:dyDescent="0.15">
      <c r="B276" s="130"/>
      <c r="C276" s="133"/>
      <c r="D276" s="133"/>
      <c r="E276" s="7" t="s">
        <v>1358</v>
      </c>
      <c r="F276" s="7" t="s">
        <v>1356</v>
      </c>
      <c r="G276" s="7" t="s">
        <v>1775</v>
      </c>
      <c r="H276" s="3" t="str">
        <f t="shared" si="9"/>
        <v>○</v>
      </c>
      <c r="I276" s="3"/>
      <c r="J276" s="3"/>
      <c r="K276" s="3" t="s">
        <v>422</v>
      </c>
      <c r="L276" s="3"/>
      <c r="M276" s="111" t="str">
        <f t="shared" si="10"/>
        <v>スクリプト実行ノードよりPython実行ノードに移植しました。</v>
      </c>
      <c r="N276" s="9" t="s">
        <v>423</v>
      </c>
    </row>
    <row r="277" spans="2:17" x14ac:dyDescent="0.15">
      <c r="B277" s="130"/>
      <c r="C277" s="133"/>
      <c r="D277" s="133"/>
      <c r="E277" s="7" t="s">
        <v>1359</v>
      </c>
      <c r="F277" s="7" t="s">
        <v>1357</v>
      </c>
      <c r="G277" s="7" t="s">
        <v>1775</v>
      </c>
      <c r="H277" s="3" t="str">
        <f t="shared" si="9"/>
        <v>○</v>
      </c>
      <c r="I277" s="3"/>
      <c r="J277" s="3"/>
      <c r="K277" s="3" t="s">
        <v>422</v>
      </c>
      <c r="L277" s="3"/>
      <c r="M277" s="111" t="str">
        <f t="shared" si="10"/>
        <v>スクリプト実行ノードよりPython実行ノードに移植しました。</v>
      </c>
      <c r="N277" s="9" t="s">
        <v>423</v>
      </c>
    </row>
    <row r="278" spans="2:17" x14ac:dyDescent="0.15">
      <c r="B278" s="130"/>
      <c r="C278" s="133" t="s">
        <v>383</v>
      </c>
      <c r="D278" s="133"/>
      <c r="E278" s="7" t="s">
        <v>209</v>
      </c>
      <c r="F278" s="7" t="s">
        <v>790</v>
      </c>
      <c r="G278" s="7" t="s">
        <v>1775</v>
      </c>
      <c r="H278" s="3" t="str">
        <f t="shared" si="9"/>
        <v>○</v>
      </c>
      <c r="I278" s="3"/>
      <c r="J278" s="3"/>
      <c r="K278" s="3" t="s">
        <v>422</v>
      </c>
      <c r="L278" s="3"/>
      <c r="M278" s="64" t="str">
        <f t="shared" si="10"/>
        <v>スクリプト実行ノードよりPython実行ノードに移植しました。</v>
      </c>
      <c r="N278" s="9" t="s">
        <v>423</v>
      </c>
    </row>
    <row r="279" spans="2:17" x14ac:dyDescent="0.15">
      <c r="B279" s="130"/>
      <c r="C279" s="133"/>
      <c r="D279" s="133"/>
      <c r="E279" s="7" t="s">
        <v>210</v>
      </c>
      <c r="F279" s="7" t="s">
        <v>791</v>
      </c>
      <c r="G279" s="7" t="s">
        <v>1775</v>
      </c>
      <c r="H279" s="3" t="str">
        <f t="shared" si="9"/>
        <v>○</v>
      </c>
      <c r="I279" s="3"/>
      <c r="J279" s="3"/>
      <c r="K279" s="3" t="s">
        <v>422</v>
      </c>
      <c r="L279" s="3"/>
      <c r="M279" s="64" t="str">
        <f t="shared" si="10"/>
        <v>スクリプト実行ノードよりPython実行ノードに移植しました。</v>
      </c>
      <c r="N279" s="9" t="s">
        <v>423</v>
      </c>
    </row>
    <row r="280" spans="2:17" x14ac:dyDescent="0.15">
      <c r="B280" s="130"/>
      <c r="C280" s="133"/>
      <c r="D280" s="133"/>
      <c r="E280" s="7" t="s">
        <v>211</v>
      </c>
      <c r="F280" s="7" t="s">
        <v>792</v>
      </c>
      <c r="G280" s="7" t="s">
        <v>1775</v>
      </c>
      <c r="H280" s="3" t="str">
        <f t="shared" si="9"/>
        <v>○</v>
      </c>
      <c r="I280" s="3"/>
      <c r="J280" s="3"/>
      <c r="K280" s="3" t="s">
        <v>422</v>
      </c>
      <c r="L280" s="3"/>
      <c r="M280" s="64" t="str">
        <f t="shared" si="10"/>
        <v>スクリプト実行ノードよりPython実行ノードに移植しました。</v>
      </c>
      <c r="N280" s="9" t="s">
        <v>423</v>
      </c>
    </row>
    <row r="281" spans="2:17" x14ac:dyDescent="0.15">
      <c r="B281" s="130"/>
      <c r="C281" s="133"/>
      <c r="D281" s="133"/>
      <c r="E281" s="7" t="s">
        <v>441</v>
      </c>
      <c r="F281" s="7" t="s">
        <v>793</v>
      </c>
      <c r="G281" s="7" t="s">
        <v>1775</v>
      </c>
      <c r="H281" s="3" t="str">
        <f t="shared" si="9"/>
        <v>○</v>
      </c>
      <c r="I281" s="3"/>
      <c r="J281" s="3"/>
      <c r="K281" s="3" t="s">
        <v>422</v>
      </c>
      <c r="L281" s="3"/>
      <c r="M281" s="64" t="str">
        <f t="shared" si="10"/>
        <v>スクリプト実行ノードよりPython実行ノードに移植しました。</v>
      </c>
      <c r="N281" s="9" t="s">
        <v>423</v>
      </c>
    </row>
    <row r="282" spans="2:17" x14ac:dyDescent="0.15">
      <c r="B282" s="130"/>
      <c r="C282" s="133"/>
      <c r="D282" s="133"/>
      <c r="E282" s="7" t="s">
        <v>212</v>
      </c>
      <c r="F282" s="7" t="s">
        <v>794</v>
      </c>
      <c r="G282" s="7" t="s">
        <v>1775</v>
      </c>
      <c r="H282" s="3" t="str">
        <f t="shared" si="9"/>
        <v>○</v>
      </c>
      <c r="I282" s="3"/>
      <c r="J282" s="3"/>
      <c r="K282" s="3" t="s">
        <v>422</v>
      </c>
      <c r="L282" s="3"/>
      <c r="M282" s="64" t="str">
        <f t="shared" si="10"/>
        <v>スクリプト実行ノードよりPython実行ノードに移植しました。</v>
      </c>
      <c r="N282" s="9" t="s">
        <v>423</v>
      </c>
    </row>
    <row r="283" spans="2:17" x14ac:dyDescent="0.15">
      <c r="B283" s="130"/>
      <c r="C283" s="133"/>
      <c r="D283" s="133"/>
      <c r="E283" s="7" t="s">
        <v>213</v>
      </c>
      <c r="F283" s="7" t="s">
        <v>795</v>
      </c>
      <c r="G283" s="7" t="s">
        <v>1775</v>
      </c>
      <c r="H283" s="3" t="str">
        <f t="shared" si="9"/>
        <v>○</v>
      </c>
      <c r="I283" s="3"/>
      <c r="J283" s="3"/>
      <c r="K283" s="3" t="s">
        <v>422</v>
      </c>
      <c r="L283" s="3"/>
      <c r="M283" s="64" t="str">
        <f t="shared" si="10"/>
        <v>スクリプト実行ノードよりPython実行ノードに移植しました。</v>
      </c>
      <c r="N283" s="9" t="s">
        <v>423</v>
      </c>
    </row>
    <row r="284" spans="2:17" x14ac:dyDescent="0.15">
      <c r="B284" s="130"/>
      <c r="C284" s="133"/>
      <c r="D284" s="133"/>
      <c r="E284" s="7" t="s">
        <v>214</v>
      </c>
      <c r="F284" s="7" t="s">
        <v>796</v>
      </c>
      <c r="G284" s="7" t="s">
        <v>1775</v>
      </c>
      <c r="H284" s="3" t="str">
        <f t="shared" si="9"/>
        <v>○</v>
      </c>
      <c r="I284" s="3"/>
      <c r="J284" s="3"/>
      <c r="K284" s="3" t="s">
        <v>422</v>
      </c>
      <c r="L284" s="3"/>
      <c r="M284" s="64" t="str">
        <f t="shared" si="10"/>
        <v>スクリプト実行ノードよりPython実行ノードに移植しました。</v>
      </c>
      <c r="N284" s="9" t="s">
        <v>423</v>
      </c>
    </row>
    <row r="285" spans="2:17" x14ac:dyDescent="0.15">
      <c r="B285" s="130"/>
      <c r="C285" s="133"/>
      <c r="D285" s="133"/>
      <c r="E285" s="7" t="s">
        <v>215</v>
      </c>
      <c r="F285" s="7" t="s">
        <v>797</v>
      </c>
      <c r="G285" s="7" t="s">
        <v>1775</v>
      </c>
      <c r="H285" s="3" t="str">
        <f t="shared" si="9"/>
        <v>○</v>
      </c>
      <c r="I285" s="3"/>
      <c r="J285" s="3"/>
      <c r="K285" s="3" t="s">
        <v>422</v>
      </c>
      <c r="L285" s="3"/>
      <c r="M285" s="64" t="str">
        <f t="shared" si="10"/>
        <v>スクリプト実行ノードよりPython実行ノードに移植しました。</v>
      </c>
      <c r="N285" s="9" t="s">
        <v>423</v>
      </c>
    </row>
    <row r="286" spans="2:17" x14ac:dyDescent="0.15">
      <c r="B286" s="130"/>
      <c r="C286" s="133"/>
      <c r="D286" s="133"/>
      <c r="E286" s="7" t="s">
        <v>216</v>
      </c>
      <c r="F286" s="7" t="s">
        <v>798</v>
      </c>
      <c r="G286" s="7" t="s">
        <v>1775</v>
      </c>
      <c r="H286" s="3" t="str">
        <f t="shared" si="9"/>
        <v>○</v>
      </c>
      <c r="I286" s="3"/>
      <c r="J286" s="3"/>
      <c r="K286" s="3" t="s">
        <v>422</v>
      </c>
      <c r="L286" s="3"/>
      <c r="M286" s="64" t="str">
        <f t="shared" si="10"/>
        <v>スクリプト実行ノードよりPython実行ノードに移植しました。</v>
      </c>
      <c r="N286" s="9" t="s">
        <v>423</v>
      </c>
    </row>
    <row r="287" spans="2:17" x14ac:dyDescent="0.15">
      <c r="B287" s="130"/>
      <c r="C287" s="133"/>
      <c r="D287" s="133"/>
      <c r="E287" s="7" t="s">
        <v>217</v>
      </c>
      <c r="F287" s="7" t="s">
        <v>799</v>
      </c>
      <c r="G287" s="7" t="s">
        <v>1775</v>
      </c>
      <c r="H287" s="3" t="str">
        <f t="shared" si="9"/>
        <v>○</v>
      </c>
      <c r="I287" s="3"/>
      <c r="J287" s="3"/>
      <c r="K287" s="3" t="s">
        <v>422</v>
      </c>
      <c r="L287" s="3"/>
      <c r="M287" s="64" t="str">
        <f t="shared" si="10"/>
        <v>スクリプト実行ノードよりPython実行ノードに移植しました。</v>
      </c>
      <c r="N287" s="9" t="s">
        <v>423</v>
      </c>
    </row>
    <row r="288" spans="2:17" x14ac:dyDescent="0.15">
      <c r="B288" s="130"/>
      <c r="C288" s="133"/>
      <c r="D288" s="133"/>
      <c r="E288" s="7" t="s">
        <v>218</v>
      </c>
      <c r="F288" s="7" t="s">
        <v>800</v>
      </c>
      <c r="G288" s="7" t="s">
        <v>1775</v>
      </c>
      <c r="H288" s="3" t="str">
        <f t="shared" si="9"/>
        <v>○</v>
      </c>
      <c r="I288" s="3"/>
      <c r="J288" s="3"/>
      <c r="K288" s="3" t="s">
        <v>422</v>
      </c>
      <c r="L288" s="3"/>
      <c r="M288" s="64" t="str">
        <f t="shared" si="10"/>
        <v>スクリプト実行ノードよりPython実行ノードに移植しました。</v>
      </c>
      <c r="N288" s="9" t="s">
        <v>423</v>
      </c>
    </row>
    <row r="289" spans="2:17" x14ac:dyDescent="0.15">
      <c r="B289" s="130"/>
      <c r="C289" s="133"/>
      <c r="D289" s="133"/>
      <c r="E289" s="7" t="s">
        <v>219</v>
      </c>
      <c r="F289" s="7" t="s">
        <v>801</v>
      </c>
      <c r="G289" s="7" t="s">
        <v>1775</v>
      </c>
      <c r="H289" s="3" t="str">
        <f t="shared" si="9"/>
        <v>○</v>
      </c>
      <c r="I289" s="3"/>
      <c r="J289" s="3"/>
      <c r="K289" s="3" t="s">
        <v>422</v>
      </c>
      <c r="L289" s="3"/>
      <c r="M289" s="64" t="str">
        <f t="shared" si="10"/>
        <v>スクリプト実行ノードよりPython実行ノードに移植しました。</v>
      </c>
      <c r="N289" s="9" t="s">
        <v>423</v>
      </c>
    </row>
    <row r="290" spans="2:17" x14ac:dyDescent="0.15">
      <c r="B290" s="130"/>
      <c r="C290" s="133"/>
      <c r="D290" s="133"/>
      <c r="E290" s="7" t="s">
        <v>1381</v>
      </c>
      <c r="F290" s="7" t="s">
        <v>1278</v>
      </c>
      <c r="G290" s="7" t="s">
        <v>1775</v>
      </c>
      <c r="H290" s="3" t="str">
        <f t="shared" si="9"/>
        <v>○</v>
      </c>
      <c r="I290" s="3"/>
      <c r="J290" s="3"/>
      <c r="K290" s="3" t="s">
        <v>422</v>
      </c>
      <c r="L290" s="3"/>
      <c r="M290" s="64" t="str">
        <f t="shared" si="10"/>
        <v>スクリプト実行ノードよりPython実行ノードに移植しました。</v>
      </c>
      <c r="N290" s="9" t="s">
        <v>423</v>
      </c>
    </row>
    <row r="291" spans="2:17" x14ac:dyDescent="0.15">
      <c r="B291" s="130"/>
      <c r="C291" s="133" t="s">
        <v>384</v>
      </c>
      <c r="D291" s="133"/>
      <c r="E291" s="7" t="s">
        <v>220</v>
      </c>
      <c r="F291" s="7" t="s">
        <v>802</v>
      </c>
      <c r="G291" s="7" t="s">
        <v>1775</v>
      </c>
      <c r="H291" s="3" t="str">
        <f t="shared" si="9"/>
        <v>○</v>
      </c>
      <c r="I291" s="3"/>
      <c r="J291" s="3"/>
      <c r="K291" s="3" t="s">
        <v>422</v>
      </c>
      <c r="L291" s="3"/>
      <c r="M291" s="64" t="str">
        <f t="shared" si="10"/>
        <v>スクリプト実行ノードよりPython実行ノードに移植しました。</v>
      </c>
      <c r="N291" s="9" t="s">
        <v>423</v>
      </c>
    </row>
    <row r="292" spans="2:17" x14ac:dyDescent="0.15">
      <c r="B292" s="130"/>
      <c r="C292" s="133"/>
      <c r="D292" s="133"/>
      <c r="E292" s="7" t="s">
        <v>221</v>
      </c>
      <c r="F292" s="7" t="s">
        <v>803</v>
      </c>
      <c r="G292" s="7" t="s">
        <v>1775</v>
      </c>
      <c r="H292" s="3" t="str">
        <f t="shared" si="9"/>
        <v>○</v>
      </c>
      <c r="I292" s="3"/>
      <c r="J292" s="3"/>
      <c r="K292" s="3" t="s">
        <v>422</v>
      </c>
      <c r="L292" s="3"/>
      <c r="M292" s="64" t="str">
        <f t="shared" si="10"/>
        <v>スクリプト実行ノードよりPython実行ノードに移植しました。</v>
      </c>
      <c r="N292" s="9" t="s">
        <v>423</v>
      </c>
    </row>
    <row r="293" spans="2:17" x14ac:dyDescent="0.15">
      <c r="B293" s="130"/>
      <c r="C293" s="133"/>
      <c r="D293" s="133"/>
      <c r="E293" s="7" t="s">
        <v>222</v>
      </c>
      <c r="F293" s="7" t="s">
        <v>804</v>
      </c>
      <c r="G293" s="7" t="s">
        <v>1775</v>
      </c>
      <c r="H293" s="3" t="str">
        <f t="shared" si="9"/>
        <v>○</v>
      </c>
      <c r="I293" s="3"/>
      <c r="J293" s="3"/>
      <c r="K293" s="3" t="s">
        <v>422</v>
      </c>
      <c r="L293" s="3"/>
      <c r="M293" s="64" t="str">
        <f t="shared" si="10"/>
        <v>スクリプト実行ノードよりPython実行ノードに移植しました。</v>
      </c>
      <c r="N293" s="9" t="s">
        <v>423</v>
      </c>
    </row>
    <row r="294" spans="2:17" s="1" customFormat="1" x14ac:dyDescent="0.15">
      <c r="B294" s="130"/>
      <c r="C294" s="133"/>
      <c r="D294" s="133"/>
      <c r="E294" s="7" t="s">
        <v>223</v>
      </c>
      <c r="F294" s="7" t="s">
        <v>805</v>
      </c>
      <c r="G294" s="7" t="s">
        <v>1775</v>
      </c>
      <c r="H294" s="3" t="str">
        <f t="shared" si="9"/>
        <v>○</v>
      </c>
      <c r="I294" s="3"/>
      <c r="J294" s="3"/>
      <c r="K294" s="3" t="s">
        <v>422</v>
      </c>
      <c r="L294" s="3"/>
      <c r="M294" s="64" t="str">
        <f t="shared" si="10"/>
        <v>スクリプト実行ノードよりPython実行ノードに移植しました。</v>
      </c>
      <c r="N294" s="9" t="s">
        <v>423</v>
      </c>
      <c r="P294"/>
      <c r="Q294"/>
    </row>
    <row r="295" spans="2:17" s="1" customFormat="1" x14ac:dyDescent="0.15">
      <c r="B295" s="130"/>
      <c r="C295" s="133"/>
      <c r="D295" s="133"/>
      <c r="E295" s="7" t="s">
        <v>224</v>
      </c>
      <c r="F295" s="7" t="s">
        <v>806</v>
      </c>
      <c r="G295" s="7" t="s">
        <v>1775</v>
      </c>
      <c r="H295" s="3" t="str">
        <f t="shared" si="9"/>
        <v>○</v>
      </c>
      <c r="I295" s="3"/>
      <c r="J295" s="3"/>
      <c r="K295" s="3" t="s">
        <v>422</v>
      </c>
      <c r="L295" s="3"/>
      <c r="M295" s="64" t="str">
        <f t="shared" si="10"/>
        <v>スクリプト実行ノードよりPython実行ノードに移植しました。</v>
      </c>
      <c r="N295" s="9" t="s">
        <v>423</v>
      </c>
      <c r="P295"/>
      <c r="Q295"/>
    </row>
    <row r="296" spans="2:17" s="1" customFormat="1" x14ac:dyDescent="0.15">
      <c r="B296" s="130"/>
      <c r="C296" s="133"/>
      <c r="D296" s="133"/>
      <c r="E296" s="7" t="s">
        <v>442</v>
      </c>
      <c r="F296" s="7" t="s">
        <v>807</v>
      </c>
      <c r="G296" s="7" t="s">
        <v>1775</v>
      </c>
      <c r="H296" s="3" t="str">
        <f t="shared" si="9"/>
        <v>○</v>
      </c>
      <c r="I296" s="3"/>
      <c r="J296" s="3"/>
      <c r="K296" s="3" t="s">
        <v>422</v>
      </c>
      <c r="L296" s="3"/>
      <c r="M296" s="64" t="str">
        <f t="shared" si="10"/>
        <v>スクリプト実行ノードよりPython実行ノードに移植しました。</v>
      </c>
      <c r="N296" s="9" t="s">
        <v>423</v>
      </c>
      <c r="P296"/>
      <c r="Q296"/>
    </row>
    <row r="297" spans="2:17" s="1" customFormat="1" x14ac:dyDescent="0.15">
      <c r="B297" s="130"/>
      <c r="C297" s="133"/>
      <c r="D297" s="133"/>
      <c r="E297" s="7" t="s">
        <v>225</v>
      </c>
      <c r="F297" s="7" t="s">
        <v>808</v>
      </c>
      <c r="G297" s="7" t="s">
        <v>1775</v>
      </c>
      <c r="H297" s="3" t="str">
        <f t="shared" si="9"/>
        <v>○</v>
      </c>
      <c r="I297" s="3"/>
      <c r="J297" s="3"/>
      <c r="K297" s="3" t="s">
        <v>422</v>
      </c>
      <c r="L297" s="3"/>
      <c r="M297" s="64" t="str">
        <f t="shared" si="10"/>
        <v>スクリプト実行ノードよりPython実行ノードに移植しました。</v>
      </c>
      <c r="N297" s="9" t="s">
        <v>423</v>
      </c>
      <c r="P297"/>
      <c r="Q297"/>
    </row>
    <row r="298" spans="2:17" s="1" customFormat="1" x14ac:dyDescent="0.15">
      <c r="B298" s="130"/>
      <c r="C298" s="133"/>
      <c r="D298" s="133"/>
      <c r="E298" s="7" t="s">
        <v>1388</v>
      </c>
      <c r="F298" s="7" t="s">
        <v>1280</v>
      </c>
      <c r="G298" s="7" t="s">
        <v>1775</v>
      </c>
      <c r="H298" s="3" t="str">
        <f t="shared" si="9"/>
        <v>○</v>
      </c>
      <c r="I298" s="3"/>
      <c r="J298" s="3"/>
      <c r="K298" s="3" t="s">
        <v>422</v>
      </c>
      <c r="L298" s="3"/>
      <c r="M298" s="64" t="str">
        <f t="shared" si="10"/>
        <v>スクリプト実行ノードよりPython実行ノードに移植しました。</v>
      </c>
      <c r="N298" s="9" t="s">
        <v>423</v>
      </c>
      <c r="P298"/>
      <c r="Q298"/>
    </row>
    <row r="299" spans="2:17" s="1" customFormat="1" x14ac:dyDescent="0.15">
      <c r="B299" s="130"/>
      <c r="C299" s="133"/>
      <c r="D299" s="133"/>
      <c r="E299" s="7" t="s">
        <v>1281</v>
      </c>
      <c r="F299" s="7" t="s">
        <v>1282</v>
      </c>
      <c r="G299" s="7" t="s">
        <v>1775</v>
      </c>
      <c r="H299" s="3" t="str">
        <f t="shared" si="9"/>
        <v>○</v>
      </c>
      <c r="I299" s="3"/>
      <c r="J299" s="3"/>
      <c r="K299" s="3" t="s">
        <v>422</v>
      </c>
      <c r="L299" s="3"/>
      <c r="M299" s="64" t="str">
        <f t="shared" si="10"/>
        <v>スクリプト実行ノードよりPython実行ノードに移植しました。</v>
      </c>
      <c r="N299" s="9" t="s">
        <v>423</v>
      </c>
      <c r="P299"/>
      <c r="Q299"/>
    </row>
    <row r="300" spans="2:17" s="1" customFormat="1" x14ac:dyDescent="0.15">
      <c r="B300" s="130"/>
      <c r="C300" s="133" t="s">
        <v>385</v>
      </c>
      <c r="D300" s="133"/>
      <c r="E300" s="7" t="s">
        <v>226</v>
      </c>
      <c r="F300" s="7" t="s">
        <v>809</v>
      </c>
      <c r="G300" s="7" t="s">
        <v>1775</v>
      </c>
      <c r="H300" s="3" t="str">
        <f t="shared" si="9"/>
        <v>○</v>
      </c>
      <c r="I300" s="3"/>
      <c r="J300" s="3"/>
      <c r="K300" s="3" t="s">
        <v>422</v>
      </c>
      <c r="L300" s="3"/>
      <c r="M300" s="64" t="str">
        <f t="shared" si="10"/>
        <v>スクリプト実行ノードよりPython実行ノードに移植しました。</v>
      </c>
      <c r="N300" s="9" t="s">
        <v>423</v>
      </c>
      <c r="P300"/>
      <c r="Q300"/>
    </row>
    <row r="301" spans="2:17" s="1" customFormat="1" x14ac:dyDescent="0.15">
      <c r="B301" s="130"/>
      <c r="C301" s="133"/>
      <c r="D301" s="133"/>
      <c r="E301" s="7" t="s">
        <v>227</v>
      </c>
      <c r="F301" s="7" t="s">
        <v>810</v>
      </c>
      <c r="G301" s="7" t="s">
        <v>1775</v>
      </c>
      <c r="H301" s="3" t="str">
        <f t="shared" si="9"/>
        <v>○</v>
      </c>
      <c r="I301" s="3"/>
      <c r="J301" s="3"/>
      <c r="K301" s="3" t="s">
        <v>422</v>
      </c>
      <c r="L301" s="3"/>
      <c r="M301" s="64" t="str">
        <f t="shared" si="10"/>
        <v>スクリプト実行ノードよりPython実行ノードに移植しました。</v>
      </c>
      <c r="N301" s="9" t="s">
        <v>423</v>
      </c>
      <c r="P301"/>
      <c r="Q301"/>
    </row>
    <row r="302" spans="2:17" s="1" customFormat="1" x14ac:dyDescent="0.15">
      <c r="B302" s="130"/>
      <c r="C302" s="133"/>
      <c r="D302" s="133"/>
      <c r="E302" s="7" t="s">
        <v>228</v>
      </c>
      <c r="F302" s="7" t="s">
        <v>811</v>
      </c>
      <c r="G302" s="7" t="s">
        <v>1775</v>
      </c>
      <c r="H302" s="3" t="str">
        <f t="shared" si="9"/>
        <v>○</v>
      </c>
      <c r="I302" s="3"/>
      <c r="J302" s="3"/>
      <c r="K302" s="3" t="s">
        <v>422</v>
      </c>
      <c r="L302" s="3"/>
      <c r="M302" s="64" t="str">
        <f t="shared" si="10"/>
        <v>スクリプト実行ノードよりPython実行ノードに移植しました。</v>
      </c>
      <c r="N302" s="9" t="s">
        <v>423</v>
      </c>
      <c r="P302"/>
      <c r="Q302"/>
    </row>
    <row r="303" spans="2:17" s="1" customFormat="1" x14ac:dyDescent="0.15">
      <c r="B303" s="130"/>
      <c r="C303" s="133"/>
      <c r="D303" s="133"/>
      <c r="E303" s="7" t="s">
        <v>229</v>
      </c>
      <c r="F303" s="7" t="s">
        <v>812</v>
      </c>
      <c r="G303" s="7" t="s">
        <v>1775</v>
      </c>
      <c r="H303" s="3" t="str">
        <f t="shared" si="9"/>
        <v>○</v>
      </c>
      <c r="I303" s="3"/>
      <c r="J303" s="3"/>
      <c r="K303" s="3" t="s">
        <v>422</v>
      </c>
      <c r="L303" s="3"/>
      <c r="M303" s="64" t="str">
        <f t="shared" si="10"/>
        <v>スクリプト実行ノードよりPython実行ノードに移植しました。</v>
      </c>
      <c r="N303" s="9" t="s">
        <v>423</v>
      </c>
      <c r="P303"/>
      <c r="Q303"/>
    </row>
    <row r="304" spans="2:17" s="1" customFormat="1" x14ac:dyDescent="0.15">
      <c r="B304" s="130"/>
      <c r="C304" s="133"/>
      <c r="D304" s="133"/>
      <c r="E304" s="7" t="s">
        <v>230</v>
      </c>
      <c r="F304" s="7" t="s">
        <v>813</v>
      </c>
      <c r="G304" s="7" t="s">
        <v>1775</v>
      </c>
      <c r="H304" s="3" t="str">
        <f t="shared" si="9"/>
        <v>○</v>
      </c>
      <c r="I304" s="3"/>
      <c r="J304" s="3"/>
      <c r="K304" s="3" t="s">
        <v>422</v>
      </c>
      <c r="L304" s="3"/>
      <c r="M304" s="64" t="str">
        <f t="shared" si="10"/>
        <v>スクリプト実行ノードよりPython実行ノードに移植しました。</v>
      </c>
      <c r="N304" s="9" t="s">
        <v>423</v>
      </c>
      <c r="P304"/>
      <c r="Q304"/>
    </row>
    <row r="305" spans="2:17" s="1" customFormat="1" x14ac:dyDescent="0.15">
      <c r="B305" s="130"/>
      <c r="C305" s="133"/>
      <c r="D305" s="133"/>
      <c r="E305" s="7" t="s">
        <v>231</v>
      </c>
      <c r="F305" s="7" t="s">
        <v>814</v>
      </c>
      <c r="G305" s="7" t="s">
        <v>1775</v>
      </c>
      <c r="H305" s="3" t="str">
        <f t="shared" si="9"/>
        <v>○</v>
      </c>
      <c r="I305" s="3"/>
      <c r="J305" s="3"/>
      <c r="K305" s="3" t="s">
        <v>422</v>
      </c>
      <c r="L305" s="3"/>
      <c r="M305" s="64" t="str">
        <f t="shared" si="10"/>
        <v>スクリプト実行ノードよりPython実行ノードに移植しました。</v>
      </c>
      <c r="N305" s="9" t="s">
        <v>423</v>
      </c>
      <c r="P305"/>
      <c r="Q305"/>
    </row>
    <row r="306" spans="2:17" s="1" customFormat="1" x14ac:dyDescent="0.15">
      <c r="B306" s="130"/>
      <c r="C306" s="133"/>
      <c r="D306" s="133"/>
      <c r="E306" s="7" t="s">
        <v>232</v>
      </c>
      <c r="F306" s="7" t="s">
        <v>815</v>
      </c>
      <c r="G306" s="7" t="s">
        <v>1775</v>
      </c>
      <c r="H306" s="3" t="str">
        <f t="shared" ref="H306:H379" si="11">IF(COUNTIF(I306:L306,"○")&gt;0,"○","")</f>
        <v>○</v>
      </c>
      <c r="I306" s="3"/>
      <c r="J306" s="3"/>
      <c r="K306" s="3" t="s">
        <v>422</v>
      </c>
      <c r="L306" s="3"/>
      <c r="M306" s="64" t="str">
        <f t="shared" si="10"/>
        <v>スクリプト実行ノードよりPython実行ノードに移植しました。</v>
      </c>
      <c r="N306" s="9" t="s">
        <v>423</v>
      </c>
      <c r="P306"/>
      <c r="Q306"/>
    </row>
    <row r="307" spans="2:17" s="1" customFormat="1" x14ac:dyDescent="0.15">
      <c r="B307" s="130"/>
      <c r="C307" s="133"/>
      <c r="D307" s="133"/>
      <c r="E307" s="7" t="s">
        <v>233</v>
      </c>
      <c r="F307" s="7" t="s">
        <v>816</v>
      </c>
      <c r="G307" s="7" t="s">
        <v>1775</v>
      </c>
      <c r="H307" s="3" t="str">
        <f t="shared" si="11"/>
        <v>○</v>
      </c>
      <c r="I307" s="3"/>
      <c r="J307" s="3"/>
      <c r="K307" s="3" t="s">
        <v>422</v>
      </c>
      <c r="L307" s="3"/>
      <c r="M307" s="64" t="str">
        <f t="shared" si="10"/>
        <v>スクリプト実行ノードよりPython実行ノードに移植しました。</v>
      </c>
      <c r="N307" s="9" t="s">
        <v>423</v>
      </c>
      <c r="P307"/>
      <c r="Q307"/>
    </row>
    <row r="308" spans="2:17" s="1" customFormat="1" x14ac:dyDescent="0.15">
      <c r="B308" s="130"/>
      <c r="C308" s="133"/>
      <c r="D308" s="133"/>
      <c r="E308" s="7" t="s">
        <v>234</v>
      </c>
      <c r="F308" s="7" t="s">
        <v>817</v>
      </c>
      <c r="G308" s="7" t="s">
        <v>1775</v>
      </c>
      <c r="H308" s="3" t="str">
        <f t="shared" si="11"/>
        <v>○</v>
      </c>
      <c r="I308" s="3"/>
      <c r="J308" s="3"/>
      <c r="K308" s="3" t="s">
        <v>422</v>
      </c>
      <c r="L308" s="3"/>
      <c r="M308" s="64" t="str">
        <f t="shared" si="10"/>
        <v>スクリプト実行ノードよりPython実行ノードに移植しました。</v>
      </c>
      <c r="N308" s="9" t="s">
        <v>423</v>
      </c>
      <c r="P308"/>
      <c r="Q308"/>
    </row>
    <row r="309" spans="2:17" s="1" customFormat="1" x14ac:dyDescent="0.15">
      <c r="B309" s="130"/>
      <c r="C309" s="133"/>
      <c r="D309" s="133"/>
      <c r="E309" s="7" t="s">
        <v>235</v>
      </c>
      <c r="F309" s="7" t="s">
        <v>818</v>
      </c>
      <c r="G309" s="7" t="s">
        <v>1775</v>
      </c>
      <c r="H309" s="3" t="str">
        <f t="shared" si="11"/>
        <v>○</v>
      </c>
      <c r="I309" s="3"/>
      <c r="J309" s="3"/>
      <c r="K309" s="3" t="s">
        <v>422</v>
      </c>
      <c r="L309" s="3"/>
      <c r="M309" s="64" t="str">
        <f t="shared" si="10"/>
        <v>スクリプト実行ノードよりPython実行ノードに移植しました。</v>
      </c>
      <c r="N309" s="9" t="s">
        <v>423</v>
      </c>
      <c r="P309"/>
      <c r="Q309"/>
    </row>
    <row r="310" spans="2:17" s="1" customFormat="1" x14ac:dyDescent="0.15">
      <c r="B310" s="130"/>
      <c r="C310" s="133"/>
      <c r="D310" s="133"/>
      <c r="E310" s="7" t="s">
        <v>236</v>
      </c>
      <c r="F310" s="7" t="s">
        <v>819</v>
      </c>
      <c r="G310" s="7" t="s">
        <v>1775</v>
      </c>
      <c r="H310" s="3" t="str">
        <f t="shared" si="11"/>
        <v>○</v>
      </c>
      <c r="I310" s="3"/>
      <c r="J310" s="3"/>
      <c r="K310" s="3" t="s">
        <v>422</v>
      </c>
      <c r="L310" s="3"/>
      <c r="M310" s="64" t="str">
        <f t="shared" si="10"/>
        <v>スクリプト実行ノードよりPython実行ノードに移植しました。</v>
      </c>
      <c r="N310" s="9" t="s">
        <v>423</v>
      </c>
      <c r="P310"/>
      <c r="Q310"/>
    </row>
    <row r="311" spans="2:17" s="1" customFormat="1" x14ac:dyDescent="0.15">
      <c r="B311" s="130"/>
      <c r="C311" s="133"/>
      <c r="D311" s="133"/>
      <c r="E311" s="7" t="s">
        <v>237</v>
      </c>
      <c r="F311" s="7" t="s">
        <v>820</v>
      </c>
      <c r="G311" s="7" t="s">
        <v>1775</v>
      </c>
      <c r="H311" s="3" t="str">
        <f t="shared" si="11"/>
        <v>○</v>
      </c>
      <c r="I311" s="3"/>
      <c r="J311" s="3"/>
      <c r="K311" s="3" t="s">
        <v>422</v>
      </c>
      <c r="L311" s="3"/>
      <c r="M311" s="64" t="str">
        <f t="shared" si="10"/>
        <v>スクリプト実行ノードよりPython実行ノードに移植しました。</v>
      </c>
      <c r="N311" s="9" t="s">
        <v>423</v>
      </c>
      <c r="P311"/>
      <c r="Q311"/>
    </row>
    <row r="312" spans="2:17" s="1" customFormat="1" x14ac:dyDescent="0.15">
      <c r="B312" s="130"/>
      <c r="C312" s="133"/>
      <c r="D312" s="133"/>
      <c r="E312" s="7" t="s">
        <v>238</v>
      </c>
      <c r="F312" s="7" t="s">
        <v>821</v>
      </c>
      <c r="G312" s="7" t="s">
        <v>1775</v>
      </c>
      <c r="H312" s="3" t="str">
        <f t="shared" si="11"/>
        <v>○</v>
      </c>
      <c r="I312" s="3"/>
      <c r="J312" s="3"/>
      <c r="K312" s="3" t="s">
        <v>422</v>
      </c>
      <c r="L312" s="3"/>
      <c r="M312" s="64" t="str">
        <f t="shared" si="10"/>
        <v>スクリプト実行ノードよりPython実行ノードに移植しました。</v>
      </c>
      <c r="N312" s="9" t="s">
        <v>423</v>
      </c>
      <c r="P312"/>
      <c r="Q312"/>
    </row>
    <row r="313" spans="2:17" s="1" customFormat="1" x14ac:dyDescent="0.15">
      <c r="B313" s="130"/>
      <c r="C313" s="133"/>
      <c r="D313" s="133"/>
      <c r="E313" s="7" t="s">
        <v>239</v>
      </c>
      <c r="F313" s="7" t="s">
        <v>822</v>
      </c>
      <c r="G313" s="7" t="s">
        <v>1775</v>
      </c>
      <c r="H313" s="3" t="str">
        <f t="shared" si="11"/>
        <v>○</v>
      </c>
      <c r="I313" s="3"/>
      <c r="J313" s="3"/>
      <c r="K313" s="3" t="s">
        <v>422</v>
      </c>
      <c r="L313" s="3"/>
      <c r="M313" s="64" t="str">
        <f t="shared" si="10"/>
        <v>スクリプト実行ノードよりPython実行ノードに移植しました。</v>
      </c>
      <c r="N313" s="9" t="s">
        <v>423</v>
      </c>
      <c r="P313"/>
      <c r="Q313"/>
    </row>
    <row r="314" spans="2:17" s="1" customFormat="1" x14ac:dyDescent="0.15">
      <c r="B314" s="130"/>
      <c r="C314" s="133"/>
      <c r="D314" s="133"/>
      <c r="E314" s="7" t="s">
        <v>240</v>
      </c>
      <c r="F314" s="7" t="s">
        <v>823</v>
      </c>
      <c r="G314" s="7" t="s">
        <v>1775</v>
      </c>
      <c r="H314" s="3" t="str">
        <f t="shared" si="11"/>
        <v>○</v>
      </c>
      <c r="I314" s="3"/>
      <c r="J314" s="3"/>
      <c r="K314" s="3" t="s">
        <v>422</v>
      </c>
      <c r="L314" s="3"/>
      <c r="M314" s="64" t="str">
        <f t="shared" si="10"/>
        <v>スクリプト実行ノードよりPython実行ノードに移植しました。</v>
      </c>
      <c r="N314" s="9" t="s">
        <v>423</v>
      </c>
      <c r="P314"/>
      <c r="Q314"/>
    </row>
    <row r="315" spans="2:17" s="1" customFormat="1" x14ac:dyDescent="0.15">
      <c r="B315" s="130"/>
      <c r="C315" s="133"/>
      <c r="D315" s="133"/>
      <c r="E315" s="7" t="s">
        <v>241</v>
      </c>
      <c r="F315" s="7" t="s">
        <v>824</v>
      </c>
      <c r="G315" s="7" t="s">
        <v>1775</v>
      </c>
      <c r="H315" s="3" t="str">
        <f t="shared" si="11"/>
        <v>○</v>
      </c>
      <c r="I315" s="3"/>
      <c r="J315" s="3"/>
      <c r="K315" s="3" t="s">
        <v>422</v>
      </c>
      <c r="L315" s="3"/>
      <c r="M315" s="64" t="str">
        <f t="shared" si="10"/>
        <v>スクリプト実行ノードよりPython実行ノードに移植しました。</v>
      </c>
      <c r="N315" s="9" t="s">
        <v>423</v>
      </c>
      <c r="P315"/>
      <c r="Q315"/>
    </row>
    <row r="316" spans="2:17" s="1" customFormat="1" x14ac:dyDescent="0.15">
      <c r="B316" s="130"/>
      <c r="C316" s="133"/>
      <c r="D316" s="133"/>
      <c r="E316" s="7" t="s">
        <v>242</v>
      </c>
      <c r="F316" s="7" t="s">
        <v>825</v>
      </c>
      <c r="G316" s="7" t="s">
        <v>1775</v>
      </c>
      <c r="H316" s="3" t="str">
        <f t="shared" si="11"/>
        <v>○</v>
      </c>
      <c r="I316" s="3"/>
      <c r="J316" s="3"/>
      <c r="K316" s="3" t="s">
        <v>422</v>
      </c>
      <c r="L316" s="3"/>
      <c r="M316" s="64" t="str">
        <f t="shared" si="10"/>
        <v>スクリプト実行ノードよりPython実行ノードに移植しました。</v>
      </c>
      <c r="N316" s="9" t="s">
        <v>423</v>
      </c>
      <c r="P316"/>
      <c r="Q316"/>
    </row>
    <row r="317" spans="2:17" s="1" customFormat="1" x14ac:dyDescent="0.15">
      <c r="B317" s="130"/>
      <c r="C317" s="133"/>
      <c r="D317" s="133"/>
      <c r="E317" s="7" t="s">
        <v>243</v>
      </c>
      <c r="F317" s="7" t="s">
        <v>826</v>
      </c>
      <c r="G317" s="7" t="s">
        <v>1775</v>
      </c>
      <c r="H317" s="3" t="str">
        <f t="shared" si="11"/>
        <v>○</v>
      </c>
      <c r="I317" s="3"/>
      <c r="J317" s="3"/>
      <c r="K317" s="3" t="s">
        <v>422</v>
      </c>
      <c r="L317" s="3"/>
      <c r="M317" s="64" t="str">
        <f t="shared" si="10"/>
        <v>スクリプト実行ノードよりPython実行ノードに移植しました。</v>
      </c>
      <c r="N317" s="9" t="s">
        <v>423</v>
      </c>
      <c r="P317"/>
      <c r="Q317"/>
    </row>
    <row r="318" spans="2:17" s="1" customFormat="1" x14ac:dyDescent="0.15">
      <c r="B318" s="130"/>
      <c r="C318" s="133"/>
      <c r="D318" s="133"/>
      <c r="E318" s="7" t="s">
        <v>1283</v>
      </c>
      <c r="F318" s="7" t="s">
        <v>1284</v>
      </c>
      <c r="G318" s="7" t="s">
        <v>1775</v>
      </c>
      <c r="H318" s="3" t="str">
        <f t="shared" si="11"/>
        <v>○</v>
      </c>
      <c r="I318" s="3"/>
      <c r="J318" s="3"/>
      <c r="K318" s="3" t="s">
        <v>422</v>
      </c>
      <c r="L318" s="3"/>
      <c r="M318" s="64" t="str">
        <f t="shared" si="10"/>
        <v>スクリプト実行ノードよりPython実行ノードに移植しました。</v>
      </c>
      <c r="N318" s="9" t="s">
        <v>423</v>
      </c>
      <c r="P318"/>
      <c r="Q318"/>
    </row>
    <row r="319" spans="2:17" s="1" customFormat="1" x14ac:dyDescent="0.15">
      <c r="B319" s="130"/>
      <c r="C319" s="133" t="s">
        <v>386</v>
      </c>
      <c r="D319" s="133"/>
      <c r="E319" s="7" t="s">
        <v>244</v>
      </c>
      <c r="F319" s="7" t="s">
        <v>827</v>
      </c>
      <c r="G319" s="7" t="s">
        <v>1775</v>
      </c>
      <c r="H319" s="3" t="str">
        <f t="shared" si="11"/>
        <v>○</v>
      </c>
      <c r="I319" s="3"/>
      <c r="J319" s="3"/>
      <c r="K319" s="3" t="s">
        <v>422</v>
      </c>
      <c r="L319" s="3"/>
      <c r="M319" s="64" t="str">
        <f t="shared" si="10"/>
        <v>スクリプト実行ノードよりPython実行ノードに移植しました。</v>
      </c>
      <c r="N319" s="9" t="s">
        <v>423</v>
      </c>
      <c r="P319"/>
      <c r="Q319"/>
    </row>
    <row r="320" spans="2:17" s="1" customFormat="1" x14ac:dyDescent="0.15">
      <c r="B320" s="130"/>
      <c r="C320" s="133"/>
      <c r="D320" s="133"/>
      <c r="E320" s="7" t="s">
        <v>1342</v>
      </c>
      <c r="F320" s="7" t="s">
        <v>828</v>
      </c>
      <c r="G320" s="7" t="s">
        <v>1775</v>
      </c>
      <c r="H320" s="3" t="str">
        <f t="shared" si="11"/>
        <v>○</v>
      </c>
      <c r="I320" s="3"/>
      <c r="J320" s="3"/>
      <c r="K320" s="3" t="s">
        <v>422</v>
      </c>
      <c r="L320" s="3"/>
      <c r="M320" s="64" t="str">
        <f t="shared" si="10"/>
        <v>スクリプト実行ノードよりPython実行ノードに移植しました。</v>
      </c>
      <c r="N320" s="9" t="s">
        <v>423</v>
      </c>
      <c r="P320"/>
      <c r="Q320"/>
    </row>
    <row r="321" spans="2:17" s="1" customFormat="1" x14ac:dyDescent="0.15">
      <c r="B321" s="130"/>
      <c r="C321" s="133"/>
      <c r="D321" s="133"/>
      <c r="E321" s="7" t="s">
        <v>1353</v>
      </c>
      <c r="F321" s="7" t="s">
        <v>1341</v>
      </c>
      <c r="G321" s="7" t="s">
        <v>1775</v>
      </c>
      <c r="H321" s="3" t="str">
        <f t="shared" si="11"/>
        <v>○</v>
      </c>
      <c r="I321" s="3"/>
      <c r="J321" s="3"/>
      <c r="K321" s="3" t="s">
        <v>422</v>
      </c>
      <c r="L321" s="3"/>
      <c r="M321" s="111" t="str">
        <f t="shared" si="10"/>
        <v>スクリプト実行ノードよりPython実行ノードに移植しました。</v>
      </c>
      <c r="N321" s="9" t="s">
        <v>423</v>
      </c>
      <c r="P321"/>
      <c r="Q321"/>
    </row>
    <row r="322" spans="2:17" s="1" customFormat="1" x14ac:dyDescent="0.15">
      <c r="B322" s="130"/>
      <c r="C322" s="133" t="s">
        <v>387</v>
      </c>
      <c r="D322" s="133"/>
      <c r="E322" s="7" t="s">
        <v>246</v>
      </c>
      <c r="F322" s="7" t="s">
        <v>829</v>
      </c>
      <c r="G322" s="7" t="s">
        <v>1775</v>
      </c>
      <c r="H322" s="3" t="str">
        <f t="shared" si="11"/>
        <v>○</v>
      </c>
      <c r="I322" s="3"/>
      <c r="J322" s="3"/>
      <c r="K322" s="3" t="s">
        <v>422</v>
      </c>
      <c r="L322" s="3"/>
      <c r="M322" s="64" t="str">
        <f t="shared" si="10"/>
        <v>スクリプト実行ノードよりPython実行ノードに移植しました。</v>
      </c>
      <c r="N322" s="9" t="s">
        <v>423</v>
      </c>
      <c r="P322"/>
      <c r="Q322"/>
    </row>
    <row r="323" spans="2:17" s="1" customFormat="1" x14ac:dyDescent="0.15">
      <c r="B323" s="130"/>
      <c r="C323" s="133"/>
      <c r="D323" s="133"/>
      <c r="E323" s="7" t="s">
        <v>247</v>
      </c>
      <c r="F323" s="7" t="s">
        <v>830</v>
      </c>
      <c r="G323" s="7" t="s">
        <v>1775</v>
      </c>
      <c r="H323" s="3" t="str">
        <f t="shared" si="11"/>
        <v>○</v>
      </c>
      <c r="I323" s="3"/>
      <c r="J323" s="3"/>
      <c r="K323" s="3" t="s">
        <v>422</v>
      </c>
      <c r="L323" s="3"/>
      <c r="M323" s="64" t="str">
        <f t="shared" si="10"/>
        <v>スクリプト実行ノードよりPython実行ノードに移植しました。</v>
      </c>
      <c r="N323" s="9" t="s">
        <v>423</v>
      </c>
      <c r="P323"/>
      <c r="Q323"/>
    </row>
    <row r="324" spans="2:17" s="1" customFormat="1" x14ac:dyDescent="0.15">
      <c r="B324" s="130"/>
      <c r="C324" s="133" t="s">
        <v>388</v>
      </c>
      <c r="D324" s="133"/>
      <c r="E324" s="7" t="s">
        <v>248</v>
      </c>
      <c r="F324" s="7" t="s">
        <v>831</v>
      </c>
      <c r="G324" s="7" t="s">
        <v>1775</v>
      </c>
      <c r="H324" s="3" t="str">
        <f t="shared" si="11"/>
        <v>○</v>
      </c>
      <c r="I324" s="3"/>
      <c r="J324" s="3"/>
      <c r="K324" s="3" t="s">
        <v>422</v>
      </c>
      <c r="L324" s="3"/>
      <c r="M324" s="64" t="str">
        <f t="shared" si="10"/>
        <v>スクリプト実行ノードよりPython実行ノードに移植しました。</v>
      </c>
      <c r="N324" s="9" t="s">
        <v>423</v>
      </c>
      <c r="P324"/>
      <c r="Q324"/>
    </row>
    <row r="325" spans="2:17" s="1" customFormat="1" x14ac:dyDescent="0.15">
      <c r="B325" s="130"/>
      <c r="C325" s="133"/>
      <c r="D325" s="133"/>
      <c r="E325" s="7" t="s">
        <v>249</v>
      </c>
      <c r="F325" s="7" t="s">
        <v>832</v>
      </c>
      <c r="G325" s="7" t="s">
        <v>1775</v>
      </c>
      <c r="H325" s="3" t="str">
        <f t="shared" si="11"/>
        <v>○</v>
      </c>
      <c r="I325" s="3"/>
      <c r="J325" s="3"/>
      <c r="K325" s="3" t="s">
        <v>422</v>
      </c>
      <c r="L325" s="3"/>
      <c r="M325" s="64" t="str">
        <f t="shared" si="10"/>
        <v>スクリプト実行ノードよりPython実行ノードに移植しました。</v>
      </c>
      <c r="N325" s="9" t="s">
        <v>423</v>
      </c>
      <c r="P325"/>
      <c r="Q325"/>
    </row>
    <row r="326" spans="2:17" s="1" customFormat="1" x14ac:dyDescent="0.15">
      <c r="B326" s="130"/>
      <c r="C326" s="133"/>
      <c r="D326" s="133"/>
      <c r="E326" s="7" t="s">
        <v>250</v>
      </c>
      <c r="F326" s="7" t="s">
        <v>833</v>
      </c>
      <c r="G326" s="7" t="s">
        <v>1775</v>
      </c>
      <c r="H326" s="3" t="str">
        <f t="shared" si="11"/>
        <v>○</v>
      </c>
      <c r="I326" s="3"/>
      <c r="J326" s="3"/>
      <c r="K326" s="3" t="s">
        <v>422</v>
      </c>
      <c r="L326" s="3"/>
      <c r="M326" s="64" t="str">
        <f t="shared" si="10"/>
        <v>スクリプト実行ノードよりPython実行ノードに移植しました。</v>
      </c>
      <c r="N326" s="9" t="s">
        <v>423</v>
      </c>
      <c r="P326"/>
      <c r="Q326"/>
    </row>
    <row r="327" spans="2:17" s="1" customFormat="1" x14ac:dyDescent="0.15">
      <c r="B327" s="130"/>
      <c r="C327" s="133"/>
      <c r="D327" s="133"/>
      <c r="E327" s="7" t="s">
        <v>251</v>
      </c>
      <c r="F327" s="7" t="s">
        <v>834</v>
      </c>
      <c r="G327" s="7" t="s">
        <v>1775</v>
      </c>
      <c r="H327" s="3" t="str">
        <f t="shared" si="11"/>
        <v>○</v>
      </c>
      <c r="I327" s="3"/>
      <c r="J327" s="3"/>
      <c r="K327" s="3" t="s">
        <v>422</v>
      </c>
      <c r="L327" s="3"/>
      <c r="M327" s="64" t="str">
        <f t="shared" si="10"/>
        <v>スクリプト実行ノードよりPython実行ノードに移植しました。</v>
      </c>
      <c r="N327" s="9" t="s">
        <v>423</v>
      </c>
      <c r="P327"/>
      <c r="Q327"/>
    </row>
    <row r="328" spans="2:17" s="1" customFormat="1" x14ac:dyDescent="0.15">
      <c r="B328" s="130"/>
      <c r="C328" s="133"/>
      <c r="D328" s="133"/>
      <c r="E328" s="7" t="s">
        <v>252</v>
      </c>
      <c r="F328" s="7" t="s">
        <v>835</v>
      </c>
      <c r="G328" s="7" t="s">
        <v>1775</v>
      </c>
      <c r="H328" s="3" t="str">
        <f t="shared" si="11"/>
        <v>○</v>
      </c>
      <c r="I328" s="3"/>
      <c r="J328" s="3"/>
      <c r="K328" s="3" t="s">
        <v>422</v>
      </c>
      <c r="L328" s="3"/>
      <c r="M328" s="64" t="str">
        <f t="shared" si="10"/>
        <v>スクリプト実行ノードよりPython実行ノードに移植しました。</v>
      </c>
      <c r="N328" s="9" t="s">
        <v>423</v>
      </c>
      <c r="P328"/>
      <c r="Q328"/>
    </row>
    <row r="329" spans="2:17" s="1" customFormat="1" x14ac:dyDescent="0.15">
      <c r="B329" s="130"/>
      <c r="C329" s="133"/>
      <c r="D329" s="133"/>
      <c r="E329" s="7" t="s">
        <v>253</v>
      </c>
      <c r="F329" s="7" t="s">
        <v>836</v>
      </c>
      <c r="G329" s="7" t="s">
        <v>1775</v>
      </c>
      <c r="H329" s="3" t="str">
        <f t="shared" si="11"/>
        <v>○</v>
      </c>
      <c r="I329" s="3"/>
      <c r="J329" s="3"/>
      <c r="K329" s="3" t="s">
        <v>422</v>
      </c>
      <c r="L329" s="3"/>
      <c r="M329" s="64" t="str">
        <f t="shared" si="10"/>
        <v>スクリプト実行ノードよりPython実行ノードに移植しました。</v>
      </c>
      <c r="N329" s="9" t="s">
        <v>423</v>
      </c>
      <c r="P329"/>
      <c r="Q329"/>
    </row>
    <row r="330" spans="2:17" s="1" customFormat="1" x14ac:dyDescent="0.15">
      <c r="B330" s="130"/>
      <c r="C330" s="162" t="s">
        <v>389</v>
      </c>
      <c r="D330" s="163"/>
      <c r="E330" s="7" t="s">
        <v>254</v>
      </c>
      <c r="F330" s="7" t="s">
        <v>837</v>
      </c>
      <c r="G330" s="7" t="s">
        <v>1775</v>
      </c>
      <c r="H330" s="3" t="str">
        <f t="shared" si="11"/>
        <v>○</v>
      </c>
      <c r="I330" s="3"/>
      <c r="J330" s="3"/>
      <c r="K330" s="3" t="s">
        <v>422</v>
      </c>
      <c r="L330" s="3"/>
      <c r="M330" s="64" t="str">
        <f t="shared" ref="M330:M391" si="12">$M$5</f>
        <v>スクリプト実行ノードよりPython実行ノードに移植しました。</v>
      </c>
      <c r="N330" s="9" t="s">
        <v>423</v>
      </c>
      <c r="P330"/>
      <c r="Q330"/>
    </row>
    <row r="331" spans="2:17" s="1" customFormat="1" x14ac:dyDescent="0.15">
      <c r="B331" s="130"/>
      <c r="C331" s="157"/>
      <c r="D331" s="158"/>
      <c r="E331" s="7" t="s">
        <v>255</v>
      </c>
      <c r="F331" s="7" t="s">
        <v>838</v>
      </c>
      <c r="G331" s="7" t="s">
        <v>1775</v>
      </c>
      <c r="H331" s="3" t="str">
        <f t="shared" si="11"/>
        <v>○</v>
      </c>
      <c r="I331" s="3"/>
      <c r="J331" s="3"/>
      <c r="K331" s="3" t="s">
        <v>422</v>
      </c>
      <c r="L331" s="3"/>
      <c r="M331" s="64" t="str">
        <f t="shared" si="12"/>
        <v>スクリプト実行ノードよりPython実行ノードに移植しました。</v>
      </c>
      <c r="N331" s="9" t="s">
        <v>423</v>
      </c>
      <c r="P331"/>
      <c r="Q331"/>
    </row>
    <row r="332" spans="2:17" s="1" customFormat="1" x14ac:dyDescent="0.15">
      <c r="B332" s="130"/>
      <c r="C332" s="157"/>
      <c r="D332" s="158"/>
      <c r="E332" s="7" t="s">
        <v>256</v>
      </c>
      <c r="F332" s="7" t="s">
        <v>839</v>
      </c>
      <c r="G332" s="7" t="s">
        <v>1775</v>
      </c>
      <c r="H332" s="3" t="str">
        <f t="shared" si="11"/>
        <v>○</v>
      </c>
      <c r="I332" s="3"/>
      <c r="J332" s="3"/>
      <c r="K332" s="3" t="s">
        <v>422</v>
      </c>
      <c r="L332" s="3"/>
      <c r="M332" s="64" t="str">
        <f t="shared" si="12"/>
        <v>スクリプト実行ノードよりPython実行ノードに移植しました。</v>
      </c>
      <c r="N332" s="9" t="s">
        <v>423</v>
      </c>
      <c r="P332"/>
      <c r="Q332"/>
    </row>
    <row r="333" spans="2:17" s="1" customFormat="1" x14ac:dyDescent="0.15">
      <c r="B333" s="130"/>
      <c r="C333" s="157"/>
      <c r="D333" s="158"/>
      <c r="E333" s="7" t="s">
        <v>257</v>
      </c>
      <c r="F333" s="7" t="s">
        <v>840</v>
      </c>
      <c r="G333" s="7" t="s">
        <v>1775</v>
      </c>
      <c r="H333" s="3" t="str">
        <f t="shared" si="11"/>
        <v>○</v>
      </c>
      <c r="I333" s="3"/>
      <c r="J333" s="3"/>
      <c r="K333" s="3" t="s">
        <v>422</v>
      </c>
      <c r="L333" s="3"/>
      <c r="M333" s="64" t="str">
        <f t="shared" si="12"/>
        <v>スクリプト実行ノードよりPython実行ノードに移植しました。</v>
      </c>
      <c r="N333" s="9" t="s">
        <v>423</v>
      </c>
      <c r="P333"/>
      <c r="Q333"/>
    </row>
    <row r="334" spans="2:17" s="1" customFormat="1" x14ac:dyDescent="0.15">
      <c r="B334" s="130"/>
      <c r="C334" s="157"/>
      <c r="D334" s="158"/>
      <c r="E334" s="7" t="s">
        <v>258</v>
      </c>
      <c r="F334" s="7" t="s">
        <v>841</v>
      </c>
      <c r="G334" s="7" t="s">
        <v>1775</v>
      </c>
      <c r="H334" s="3" t="str">
        <f t="shared" si="11"/>
        <v>○</v>
      </c>
      <c r="I334" s="3"/>
      <c r="J334" s="3"/>
      <c r="K334" s="3" t="s">
        <v>422</v>
      </c>
      <c r="L334" s="3"/>
      <c r="M334" s="64" t="str">
        <f t="shared" si="12"/>
        <v>スクリプト実行ノードよりPython実行ノードに移植しました。</v>
      </c>
      <c r="N334" s="9" t="s">
        <v>423</v>
      </c>
      <c r="P334"/>
      <c r="Q334"/>
    </row>
    <row r="335" spans="2:17" s="1" customFormat="1" x14ac:dyDescent="0.15">
      <c r="B335" s="130"/>
      <c r="C335" s="159"/>
      <c r="D335" s="160"/>
      <c r="E335" s="7" t="s">
        <v>1583</v>
      </c>
      <c r="F335" s="7" t="s">
        <v>1585</v>
      </c>
      <c r="G335" s="7" t="s">
        <v>1775</v>
      </c>
      <c r="H335" s="3" t="str">
        <f t="shared" si="11"/>
        <v>○</v>
      </c>
      <c r="I335" s="3"/>
      <c r="J335" s="3"/>
      <c r="K335" s="3" t="s">
        <v>422</v>
      </c>
      <c r="L335" s="3"/>
      <c r="M335" s="64" t="str">
        <f t="shared" si="12"/>
        <v>スクリプト実行ノードよりPython実行ノードに移植しました。</v>
      </c>
      <c r="N335" s="9" t="s">
        <v>423</v>
      </c>
      <c r="P335"/>
      <c r="Q335"/>
    </row>
    <row r="336" spans="2:17" s="1" customFormat="1" x14ac:dyDescent="0.15">
      <c r="B336" s="130"/>
      <c r="C336" s="133" t="s">
        <v>390</v>
      </c>
      <c r="D336" s="133"/>
      <c r="E336" s="7" t="s">
        <v>259</v>
      </c>
      <c r="F336" s="7" t="s">
        <v>842</v>
      </c>
      <c r="G336" s="7" t="s">
        <v>1775</v>
      </c>
      <c r="H336" s="3" t="str">
        <f t="shared" si="11"/>
        <v>○</v>
      </c>
      <c r="I336" s="3"/>
      <c r="J336" s="3"/>
      <c r="K336" s="3" t="s">
        <v>422</v>
      </c>
      <c r="L336" s="3"/>
      <c r="M336" s="64" t="str">
        <f t="shared" si="12"/>
        <v>スクリプト実行ノードよりPython実行ノードに移植しました。</v>
      </c>
      <c r="N336" s="9" t="s">
        <v>423</v>
      </c>
      <c r="P336"/>
      <c r="Q336"/>
    </row>
    <row r="337" spans="2:17" s="1" customFormat="1" x14ac:dyDescent="0.15">
      <c r="B337" s="130"/>
      <c r="C337" s="133"/>
      <c r="D337" s="133"/>
      <c r="E337" s="7" t="s">
        <v>260</v>
      </c>
      <c r="F337" s="7" t="s">
        <v>843</v>
      </c>
      <c r="G337" s="7" t="s">
        <v>1775</v>
      </c>
      <c r="H337" s="3" t="str">
        <f t="shared" si="11"/>
        <v>○</v>
      </c>
      <c r="I337" s="3"/>
      <c r="J337" s="3"/>
      <c r="K337" s="3" t="s">
        <v>422</v>
      </c>
      <c r="L337" s="3"/>
      <c r="M337" s="64" t="str">
        <f t="shared" si="12"/>
        <v>スクリプト実行ノードよりPython実行ノードに移植しました。</v>
      </c>
      <c r="N337" s="9" t="s">
        <v>423</v>
      </c>
      <c r="P337"/>
      <c r="Q337"/>
    </row>
    <row r="338" spans="2:17" s="1" customFormat="1" x14ac:dyDescent="0.15">
      <c r="B338" s="130"/>
      <c r="C338" s="133"/>
      <c r="D338" s="133"/>
      <c r="E338" s="7" t="s">
        <v>261</v>
      </c>
      <c r="F338" s="7" t="s">
        <v>844</v>
      </c>
      <c r="G338" s="7" t="s">
        <v>1775</v>
      </c>
      <c r="H338" s="3" t="str">
        <f t="shared" si="11"/>
        <v>○</v>
      </c>
      <c r="I338" s="3"/>
      <c r="J338" s="3"/>
      <c r="K338" s="3" t="s">
        <v>422</v>
      </c>
      <c r="L338" s="3"/>
      <c r="M338" s="64" t="str">
        <f t="shared" si="12"/>
        <v>スクリプト実行ノードよりPython実行ノードに移植しました。</v>
      </c>
      <c r="N338" s="9" t="s">
        <v>423</v>
      </c>
      <c r="P338"/>
      <c r="Q338"/>
    </row>
    <row r="339" spans="2:17" s="1" customFormat="1" x14ac:dyDescent="0.15">
      <c r="B339" s="130"/>
      <c r="C339" s="133"/>
      <c r="D339" s="133"/>
      <c r="E339" s="7" t="s">
        <v>262</v>
      </c>
      <c r="F339" s="7" t="s">
        <v>845</v>
      </c>
      <c r="G339" s="7" t="s">
        <v>1775</v>
      </c>
      <c r="H339" s="3" t="str">
        <f t="shared" si="11"/>
        <v>○</v>
      </c>
      <c r="I339" s="3"/>
      <c r="J339" s="3"/>
      <c r="K339" s="3" t="s">
        <v>422</v>
      </c>
      <c r="L339" s="3"/>
      <c r="M339" s="64" t="str">
        <f t="shared" si="12"/>
        <v>スクリプト実行ノードよりPython実行ノードに移植しました。</v>
      </c>
      <c r="N339" s="9" t="s">
        <v>423</v>
      </c>
      <c r="P339"/>
      <c r="Q339"/>
    </row>
    <row r="340" spans="2:17" s="1" customFormat="1" x14ac:dyDescent="0.15">
      <c r="B340" s="130"/>
      <c r="C340" s="133"/>
      <c r="D340" s="133"/>
      <c r="E340" s="7" t="s">
        <v>1343</v>
      </c>
      <c r="F340" s="7" t="s">
        <v>1344</v>
      </c>
      <c r="G340" s="7" t="s">
        <v>1775</v>
      </c>
      <c r="H340" s="3" t="str">
        <f t="shared" si="11"/>
        <v>○</v>
      </c>
      <c r="I340" s="3"/>
      <c r="J340" s="3"/>
      <c r="K340" s="3" t="s">
        <v>422</v>
      </c>
      <c r="L340" s="3"/>
      <c r="M340" s="111" t="str">
        <f t="shared" si="12"/>
        <v>スクリプト実行ノードよりPython実行ノードに移植しました。</v>
      </c>
      <c r="N340" s="9" t="s">
        <v>423</v>
      </c>
      <c r="P340"/>
      <c r="Q340"/>
    </row>
    <row r="341" spans="2:17" s="1" customFormat="1" x14ac:dyDescent="0.15">
      <c r="B341" s="130"/>
      <c r="C341" s="133"/>
      <c r="D341" s="133"/>
      <c r="E341" s="7" t="s">
        <v>1345</v>
      </c>
      <c r="F341" s="7" t="s">
        <v>1346</v>
      </c>
      <c r="G341" s="7" t="s">
        <v>1775</v>
      </c>
      <c r="H341" s="3" t="str">
        <f t="shared" si="11"/>
        <v>○</v>
      </c>
      <c r="I341" s="3"/>
      <c r="J341" s="3"/>
      <c r="K341" s="3" t="s">
        <v>422</v>
      </c>
      <c r="L341" s="3"/>
      <c r="M341" s="111" t="str">
        <f t="shared" si="12"/>
        <v>スクリプト実行ノードよりPython実行ノードに移植しました。</v>
      </c>
      <c r="N341" s="9" t="s">
        <v>423</v>
      </c>
      <c r="P341"/>
      <c r="Q341"/>
    </row>
    <row r="342" spans="2:17" s="1" customFormat="1" x14ac:dyDescent="0.15">
      <c r="B342" s="130"/>
      <c r="C342" s="133"/>
      <c r="D342" s="133"/>
      <c r="E342" s="7" t="s">
        <v>1347</v>
      </c>
      <c r="F342" s="7" t="s">
        <v>1348</v>
      </c>
      <c r="G342" s="7" t="s">
        <v>1775</v>
      </c>
      <c r="H342" s="3" t="str">
        <f t="shared" si="11"/>
        <v>○</v>
      </c>
      <c r="I342" s="3"/>
      <c r="J342" s="3"/>
      <c r="K342" s="3" t="s">
        <v>422</v>
      </c>
      <c r="L342" s="3"/>
      <c r="M342" s="113" t="str">
        <f t="shared" si="12"/>
        <v>スクリプト実行ノードよりPython実行ノードに移植しました。</v>
      </c>
      <c r="N342" s="9" t="s">
        <v>423</v>
      </c>
      <c r="P342"/>
      <c r="Q342"/>
    </row>
    <row r="343" spans="2:17" s="1" customFormat="1" x14ac:dyDescent="0.15">
      <c r="B343" s="130"/>
      <c r="C343" s="133"/>
      <c r="D343" s="133"/>
      <c r="E343" s="7" t="s">
        <v>1334</v>
      </c>
      <c r="F343" s="7" t="s">
        <v>1335</v>
      </c>
      <c r="G343" s="7" t="s">
        <v>1775</v>
      </c>
      <c r="H343" s="3" t="str">
        <f t="shared" si="11"/>
        <v>○</v>
      </c>
      <c r="I343" s="3"/>
      <c r="J343" s="3"/>
      <c r="K343" s="3" t="s">
        <v>422</v>
      </c>
      <c r="L343" s="3"/>
      <c r="M343" s="113" t="str">
        <f t="shared" si="12"/>
        <v>スクリプト実行ノードよりPython実行ノードに移植しました。</v>
      </c>
      <c r="N343" s="9" t="s">
        <v>423</v>
      </c>
      <c r="P343"/>
      <c r="Q343"/>
    </row>
    <row r="344" spans="2:17" s="1" customFormat="1" x14ac:dyDescent="0.15">
      <c r="B344" s="130"/>
      <c r="C344" s="133" t="s">
        <v>391</v>
      </c>
      <c r="D344" s="133"/>
      <c r="E344" s="7" t="s">
        <v>263</v>
      </c>
      <c r="F344" s="7" t="s">
        <v>846</v>
      </c>
      <c r="G344" s="7" t="s">
        <v>1775</v>
      </c>
      <c r="H344" s="3" t="str">
        <f t="shared" si="11"/>
        <v>○</v>
      </c>
      <c r="I344" s="3"/>
      <c r="J344" s="3"/>
      <c r="K344" s="3" t="s">
        <v>422</v>
      </c>
      <c r="L344" s="3"/>
      <c r="M344" s="64" t="str">
        <f t="shared" si="12"/>
        <v>スクリプト実行ノードよりPython実行ノードに移植しました。</v>
      </c>
      <c r="N344" s="9" t="s">
        <v>423</v>
      </c>
      <c r="P344"/>
      <c r="Q344"/>
    </row>
    <row r="345" spans="2:17" s="1" customFormat="1" x14ac:dyDescent="0.15">
      <c r="B345" s="130"/>
      <c r="C345" s="133"/>
      <c r="D345" s="133"/>
      <c r="E345" s="7" t="s">
        <v>264</v>
      </c>
      <c r="F345" s="7" t="s">
        <v>847</v>
      </c>
      <c r="G345" s="7" t="s">
        <v>1775</v>
      </c>
      <c r="H345" s="3" t="str">
        <f t="shared" si="11"/>
        <v>○</v>
      </c>
      <c r="I345" s="3"/>
      <c r="J345" s="3"/>
      <c r="K345" s="3" t="s">
        <v>422</v>
      </c>
      <c r="L345" s="3"/>
      <c r="M345" s="64" t="str">
        <f t="shared" si="12"/>
        <v>スクリプト実行ノードよりPython実行ノードに移植しました。</v>
      </c>
      <c r="N345" s="9" t="s">
        <v>423</v>
      </c>
      <c r="P345"/>
      <c r="Q345"/>
    </row>
    <row r="346" spans="2:17" s="1" customFormat="1" x14ac:dyDescent="0.15">
      <c r="B346" s="130"/>
      <c r="C346" s="133"/>
      <c r="D346" s="133"/>
      <c r="E346" s="7" t="s">
        <v>265</v>
      </c>
      <c r="F346" s="7" t="s">
        <v>848</v>
      </c>
      <c r="G346" s="7" t="s">
        <v>1775</v>
      </c>
      <c r="H346" s="3" t="str">
        <f t="shared" si="11"/>
        <v>○</v>
      </c>
      <c r="I346" s="3"/>
      <c r="J346" s="3"/>
      <c r="K346" s="3" t="s">
        <v>422</v>
      </c>
      <c r="L346" s="3"/>
      <c r="M346" s="64" t="str">
        <f t="shared" si="12"/>
        <v>スクリプト実行ノードよりPython実行ノードに移植しました。</v>
      </c>
      <c r="N346" s="9" t="s">
        <v>423</v>
      </c>
      <c r="P346"/>
      <c r="Q346"/>
    </row>
    <row r="347" spans="2:17" s="1" customFormat="1" x14ac:dyDescent="0.15">
      <c r="B347" s="130"/>
      <c r="C347" s="133"/>
      <c r="D347" s="133"/>
      <c r="E347" s="7" t="s">
        <v>266</v>
      </c>
      <c r="F347" s="7" t="s">
        <v>849</v>
      </c>
      <c r="G347" s="7" t="s">
        <v>1775</v>
      </c>
      <c r="H347" s="3" t="str">
        <f t="shared" si="11"/>
        <v>○</v>
      </c>
      <c r="I347" s="3"/>
      <c r="J347" s="3"/>
      <c r="K347" s="3" t="s">
        <v>422</v>
      </c>
      <c r="L347" s="3"/>
      <c r="M347" s="64" t="str">
        <f t="shared" si="12"/>
        <v>スクリプト実行ノードよりPython実行ノードに移植しました。</v>
      </c>
      <c r="N347" s="9" t="s">
        <v>423</v>
      </c>
      <c r="P347"/>
      <c r="Q347"/>
    </row>
    <row r="348" spans="2:17" s="1" customFormat="1" x14ac:dyDescent="0.15">
      <c r="B348" s="130"/>
      <c r="C348" s="133"/>
      <c r="D348" s="133"/>
      <c r="E348" s="7" t="s">
        <v>267</v>
      </c>
      <c r="F348" s="7" t="s">
        <v>850</v>
      </c>
      <c r="G348" s="7" t="s">
        <v>1775</v>
      </c>
      <c r="H348" s="3" t="str">
        <f t="shared" si="11"/>
        <v>○</v>
      </c>
      <c r="I348" s="3"/>
      <c r="J348" s="3"/>
      <c r="K348" s="3" t="s">
        <v>422</v>
      </c>
      <c r="L348" s="3"/>
      <c r="M348" s="64" t="str">
        <f t="shared" si="12"/>
        <v>スクリプト実行ノードよりPython実行ノードに移植しました。</v>
      </c>
      <c r="N348" s="9" t="s">
        <v>423</v>
      </c>
      <c r="P348"/>
      <c r="Q348"/>
    </row>
    <row r="349" spans="2:17" s="1" customFormat="1" x14ac:dyDescent="0.15">
      <c r="B349" s="130"/>
      <c r="C349" s="133"/>
      <c r="D349" s="133"/>
      <c r="E349" s="7" t="s">
        <v>268</v>
      </c>
      <c r="F349" s="7" t="s">
        <v>851</v>
      </c>
      <c r="G349" s="7" t="s">
        <v>1775</v>
      </c>
      <c r="H349" s="3" t="str">
        <f t="shared" si="11"/>
        <v>○</v>
      </c>
      <c r="I349" s="3"/>
      <c r="J349" s="3"/>
      <c r="K349" s="3" t="s">
        <v>422</v>
      </c>
      <c r="L349" s="3"/>
      <c r="M349" s="64" t="str">
        <f t="shared" si="12"/>
        <v>スクリプト実行ノードよりPython実行ノードに移植しました。</v>
      </c>
      <c r="N349" s="9" t="s">
        <v>423</v>
      </c>
      <c r="P349"/>
      <c r="Q349"/>
    </row>
    <row r="350" spans="2:17" s="1" customFormat="1" x14ac:dyDescent="0.15">
      <c r="B350" s="130"/>
      <c r="C350" s="133"/>
      <c r="D350" s="133"/>
      <c r="E350" s="7" t="s">
        <v>269</v>
      </c>
      <c r="F350" s="7" t="s">
        <v>852</v>
      </c>
      <c r="G350" s="7" t="s">
        <v>1775</v>
      </c>
      <c r="H350" s="3" t="str">
        <f t="shared" si="11"/>
        <v>○</v>
      </c>
      <c r="I350" s="3"/>
      <c r="J350" s="3"/>
      <c r="K350" s="3" t="s">
        <v>422</v>
      </c>
      <c r="L350" s="3"/>
      <c r="M350" s="64" t="str">
        <f t="shared" si="12"/>
        <v>スクリプト実行ノードよりPython実行ノードに移植しました。</v>
      </c>
      <c r="N350" s="9" t="s">
        <v>423</v>
      </c>
      <c r="P350"/>
      <c r="Q350"/>
    </row>
    <row r="351" spans="2:17" s="1" customFormat="1" x14ac:dyDescent="0.15">
      <c r="B351" s="130"/>
      <c r="C351" s="133"/>
      <c r="D351" s="133"/>
      <c r="E351" s="7" t="s">
        <v>270</v>
      </c>
      <c r="F351" s="7" t="s">
        <v>853</v>
      </c>
      <c r="G351" s="7" t="s">
        <v>1775</v>
      </c>
      <c r="H351" s="3" t="str">
        <f t="shared" si="11"/>
        <v>○</v>
      </c>
      <c r="I351" s="3"/>
      <c r="J351" s="3"/>
      <c r="K351" s="3" t="s">
        <v>422</v>
      </c>
      <c r="L351" s="3"/>
      <c r="M351" s="64" t="str">
        <f t="shared" si="12"/>
        <v>スクリプト実行ノードよりPython実行ノードに移植しました。</v>
      </c>
      <c r="N351" s="9" t="s">
        <v>423</v>
      </c>
      <c r="P351"/>
      <c r="Q351"/>
    </row>
    <row r="352" spans="2:17" s="1" customFormat="1" x14ac:dyDescent="0.15">
      <c r="B352" s="130"/>
      <c r="C352" s="133"/>
      <c r="D352" s="133"/>
      <c r="E352" s="7" t="s">
        <v>271</v>
      </c>
      <c r="F352" s="7" t="s">
        <v>854</v>
      </c>
      <c r="G352" s="7" t="s">
        <v>1775</v>
      </c>
      <c r="H352" s="3" t="str">
        <f t="shared" si="11"/>
        <v>○</v>
      </c>
      <c r="I352" s="3"/>
      <c r="J352" s="3"/>
      <c r="K352" s="3" t="s">
        <v>422</v>
      </c>
      <c r="L352" s="3"/>
      <c r="M352" s="64" t="str">
        <f t="shared" si="12"/>
        <v>スクリプト実行ノードよりPython実行ノードに移植しました。</v>
      </c>
      <c r="N352" s="9" t="s">
        <v>423</v>
      </c>
      <c r="P352"/>
      <c r="Q352"/>
    </row>
    <row r="353" spans="2:17" s="1" customFormat="1" x14ac:dyDescent="0.15">
      <c r="B353" s="130"/>
      <c r="C353" s="133"/>
      <c r="D353" s="133"/>
      <c r="E353" s="7" t="s">
        <v>272</v>
      </c>
      <c r="F353" s="7" t="s">
        <v>855</v>
      </c>
      <c r="G353" s="7" t="s">
        <v>1775</v>
      </c>
      <c r="H353" s="3" t="str">
        <f t="shared" si="11"/>
        <v>○</v>
      </c>
      <c r="I353" s="3"/>
      <c r="J353" s="3"/>
      <c r="K353" s="3" t="s">
        <v>422</v>
      </c>
      <c r="L353" s="3"/>
      <c r="M353" s="64" t="str">
        <f t="shared" si="12"/>
        <v>スクリプト実行ノードよりPython実行ノードに移植しました。</v>
      </c>
      <c r="N353" s="9" t="s">
        <v>423</v>
      </c>
      <c r="P353"/>
      <c r="Q353"/>
    </row>
    <row r="354" spans="2:17" s="1" customFormat="1" x14ac:dyDescent="0.15">
      <c r="B354" s="130"/>
      <c r="C354" s="133"/>
      <c r="D354" s="133"/>
      <c r="E354" s="7" t="s">
        <v>273</v>
      </c>
      <c r="F354" s="7" t="s">
        <v>856</v>
      </c>
      <c r="G354" s="7" t="s">
        <v>1775</v>
      </c>
      <c r="H354" s="3" t="str">
        <f t="shared" si="11"/>
        <v>○</v>
      </c>
      <c r="I354" s="3"/>
      <c r="J354" s="3"/>
      <c r="K354" s="3" t="s">
        <v>422</v>
      </c>
      <c r="L354" s="3"/>
      <c r="M354" s="64" t="str">
        <f t="shared" si="12"/>
        <v>スクリプト実行ノードよりPython実行ノードに移植しました。</v>
      </c>
      <c r="N354" s="9" t="s">
        <v>423</v>
      </c>
      <c r="P354"/>
      <c r="Q354"/>
    </row>
    <row r="355" spans="2:17" s="1" customFormat="1" x14ac:dyDescent="0.15">
      <c r="B355" s="130"/>
      <c r="C355" s="133"/>
      <c r="D355" s="133"/>
      <c r="E355" s="7" t="s">
        <v>274</v>
      </c>
      <c r="F355" s="7" t="s">
        <v>857</v>
      </c>
      <c r="G355" s="7" t="s">
        <v>1775</v>
      </c>
      <c r="H355" s="3" t="str">
        <f t="shared" si="11"/>
        <v>○</v>
      </c>
      <c r="I355" s="3"/>
      <c r="J355" s="3"/>
      <c r="K355" s="3" t="s">
        <v>422</v>
      </c>
      <c r="L355" s="3"/>
      <c r="M355" s="64" t="str">
        <f t="shared" si="12"/>
        <v>スクリプト実行ノードよりPython実行ノードに移植しました。</v>
      </c>
      <c r="N355" s="9" t="s">
        <v>423</v>
      </c>
      <c r="P355"/>
      <c r="Q355"/>
    </row>
    <row r="356" spans="2:17" s="1" customFormat="1" x14ac:dyDescent="0.15">
      <c r="B356" s="130"/>
      <c r="C356" s="133"/>
      <c r="D356" s="133"/>
      <c r="E356" s="7" t="s">
        <v>275</v>
      </c>
      <c r="F356" s="7" t="s">
        <v>858</v>
      </c>
      <c r="G356" s="7" t="s">
        <v>1775</v>
      </c>
      <c r="H356" s="3" t="str">
        <f t="shared" si="11"/>
        <v>○</v>
      </c>
      <c r="I356" s="3"/>
      <c r="J356" s="3"/>
      <c r="K356" s="3" t="s">
        <v>422</v>
      </c>
      <c r="L356" s="3"/>
      <c r="M356" s="64" t="str">
        <f t="shared" si="12"/>
        <v>スクリプト実行ノードよりPython実行ノードに移植しました。</v>
      </c>
      <c r="N356" s="9" t="s">
        <v>423</v>
      </c>
      <c r="P356"/>
      <c r="Q356"/>
    </row>
    <row r="357" spans="2:17" s="1" customFormat="1" x14ac:dyDescent="0.15">
      <c r="B357" s="130"/>
      <c r="C357" s="133"/>
      <c r="D357" s="133"/>
      <c r="E357" s="7" t="s">
        <v>1513</v>
      </c>
      <c r="F357" s="7" t="s">
        <v>1514</v>
      </c>
      <c r="G357" s="7" t="s">
        <v>1775</v>
      </c>
      <c r="H357" s="3" t="str">
        <f t="shared" si="11"/>
        <v>○</v>
      </c>
      <c r="I357" s="3"/>
      <c r="J357" s="3"/>
      <c r="K357" s="3" t="s">
        <v>422</v>
      </c>
      <c r="L357" s="3"/>
      <c r="M357" s="64" t="str">
        <f t="shared" si="12"/>
        <v>スクリプト実行ノードよりPython実行ノードに移植しました。</v>
      </c>
      <c r="N357" s="9" t="s">
        <v>423</v>
      </c>
      <c r="P357"/>
      <c r="Q357"/>
    </row>
    <row r="358" spans="2:17" s="1" customFormat="1" x14ac:dyDescent="0.15">
      <c r="B358" s="130"/>
      <c r="C358" s="133" t="s">
        <v>392</v>
      </c>
      <c r="D358" s="133"/>
      <c r="E358" s="7" t="s">
        <v>276</v>
      </c>
      <c r="F358" s="7" t="s">
        <v>859</v>
      </c>
      <c r="G358" s="7" t="s">
        <v>1775</v>
      </c>
      <c r="H358" s="3" t="str">
        <f t="shared" si="11"/>
        <v>○</v>
      </c>
      <c r="I358" s="3"/>
      <c r="J358" s="3"/>
      <c r="K358" s="3" t="s">
        <v>422</v>
      </c>
      <c r="L358" s="3"/>
      <c r="M358" s="64" t="str">
        <f t="shared" si="12"/>
        <v>スクリプト実行ノードよりPython実行ノードに移植しました。</v>
      </c>
      <c r="N358" s="9" t="s">
        <v>423</v>
      </c>
      <c r="P358"/>
      <c r="Q358"/>
    </row>
    <row r="359" spans="2:17" s="1" customFormat="1" x14ac:dyDescent="0.15">
      <c r="B359" s="130"/>
      <c r="C359" s="133"/>
      <c r="D359" s="133"/>
      <c r="E359" s="7" t="s">
        <v>277</v>
      </c>
      <c r="F359" s="7" t="s">
        <v>860</v>
      </c>
      <c r="G359" s="7" t="s">
        <v>1775</v>
      </c>
      <c r="H359" s="3" t="str">
        <f t="shared" si="11"/>
        <v>○</v>
      </c>
      <c r="I359" s="3"/>
      <c r="J359" s="3"/>
      <c r="K359" s="3" t="s">
        <v>422</v>
      </c>
      <c r="L359" s="3"/>
      <c r="M359" s="64" t="str">
        <f t="shared" si="12"/>
        <v>スクリプト実行ノードよりPython実行ノードに移植しました。</v>
      </c>
      <c r="N359" s="9" t="s">
        <v>423</v>
      </c>
      <c r="P359"/>
      <c r="Q359"/>
    </row>
    <row r="360" spans="2:17" s="1" customFormat="1" x14ac:dyDescent="0.15">
      <c r="B360" s="130"/>
      <c r="C360" s="133"/>
      <c r="D360" s="133"/>
      <c r="E360" s="7" t="s">
        <v>278</v>
      </c>
      <c r="F360" s="7" t="s">
        <v>861</v>
      </c>
      <c r="G360" s="7" t="s">
        <v>1775</v>
      </c>
      <c r="H360" s="3" t="str">
        <f t="shared" si="11"/>
        <v>○</v>
      </c>
      <c r="I360" s="3"/>
      <c r="J360" s="3"/>
      <c r="K360" s="3" t="s">
        <v>422</v>
      </c>
      <c r="L360" s="3"/>
      <c r="M360" s="64" t="str">
        <f t="shared" si="12"/>
        <v>スクリプト実行ノードよりPython実行ノードに移植しました。</v>
      </c>
      <c r="N360" s="9" t="s">
        <v>423</v>
      </c>
      <c r="P360"/>
      <c r="Q360"/>
    </row>
    <row r="361" spans="2:17" s="1" customFormat="1" x14ac:dyDescent="0.15">
      <c r="B361" s="130"/>
      <c r="C361" s="133"/>
      <c r="D361" s="133"/>
      <c r="E361" s="7" t="s">
        <v>279</v>
      </c>
      <c r="F361" s="7" t="s">
        <v>862</v>
      </c>
      <c r="G361" s="7" t="s">
        <v>1775</v>
      </c>
      <c r="H361" s="3" t="str">
        <f t="shared" si="11"/>
        <v>○</v>
      </c>
      <c r="I361" s="3"/>
      <c r="J361" s="3"/>
      <c r="K361" s="3" t="s">
        <v>422</v>
      </c>
      <c r="L361" s="3"/>
      <c r="M361" s="64" t="str">
        <f t="shared" si="12"/>
        <v>スクリプト実行ノードよりPython実行ノードに移植しました。</v>
      </c>
      <c r="N361" s="9" t="s">
        <v>423</v>
      </c>
      <c r="P361"/>
      <c r="Q361"/>
    </row>
    <row r="362" spans="2:17" s="1" customFormat="1" x14ac:dyDescent="0.15">
      <c r="B362" s="130"/>
      <c r="C362" s="133"/>
      <c r="D362" s="133"/>
      <c r="E362" s="7" t="s">
        <v>1354</v>
      </c>
      <c r="F362" s="7" t="s">
        <v>1349</v>
      </c>
      <c r="G362" s="7" t="s">
        <v>1775</v>
      </c>
      <c r="H362" s="3" t="str">
        <f t="shared" si="11"/>
        <v>○</v>
      </c>
      <c r="I362" s="3"/>
      <c r="J362" s="3"/>
      <c r="K362" s="3" t="s">
        <v>422</v>
      </c>
      <c r="L362" s="3"/>
      <c r="M362" s="111" t="str">
        <f t="shared" si="12"/>
        <v>スクリプト実行ノードよりPython実行ノードに移植しました。</v>
      </c>
      <c r="N362" s="9" t="s">
        <v>423</v>
      </c>
      <c r="P362"/>
      <c r="Q362"/>
    </row>
    <row r="363" spans="2:17" s="1" customFormat="1" x14ac:dyDescent="0.15">
      <c r="B363" s="130"/>
      <c r="C363" s="133"/>
      <c r="D363" s="133"/>
      <c r="E363" s="7" t="s">
        <v>1355</v>
      </c>
      <c r="F363" s="7" t="s">
        <v>1350</v>
      </c>
      <c r="G363" s="7" t="s">
        <v>1775</v>
      </c>
      <c r="H363" s="3" t="str">
        <f t="shared" si="11"/>
        <v>○</v>
      </c>
      <c r="I363" s="3"/>
      <c r="J363" s="3"/>
      <c r="K363" s="3" t="s">
        <v>422</v>
      </c>
      <c r="L363" s="3"/>
      <c r="M363" s="113" t="str">
        <f t="shared" si="12"/>
        <v>スクリプト実行ノードよりPython実行ノードに移植しました。</v>
      </c>
      <c r="N363" s="9" t="s">
        <v>423</v>
      </c>
      <c r="P363"/>
      <c r="Q363"/>
    </row>
    <row r="364" spans="2:17" s="1" customFormat="1" x14ac:dyDescent="0.15">
      <c r="B364" s="130"/>
      <c r="C364" s="133" t="s">
        <v>393</v>
      </c>
      <c r="D364" s="133"/>
      <c r="E364" s="7" t="s">
        <v>280</v>
      </c>
      <c r="F364" s="7" t="s">
        <v>863</v>
      </c>
      <c r="G364" s="7" t="s">
        <v>1775</v>
      </c>
      <c r="H364" s="3" t="str">
        <f t="shared" si="11"/>
        <v>○</v>
      </c>
      <c r="I364" s="3"/>
      <c r="J364" s="3"/>
      <c r="K364" s="3" t="s">
        <v>422</v>
      </c>
      <c r="L364" s="3"/>
      <c r="M364" s="64" t="str">
        <f t="shared" si="12"/>
        <v>スクリプト実行ノードよりPython実行ノードに移植しました。</v>
      </c>
      <c r="N364" s="9" t="s">
        <v>423</v>
      </c>
      <c r="P364"/>
      <c r="Q364"/>
    </row>
    <row r="365" spans="2:17" s="1" customFormat="1" x14ac:dyDescent="0.15">
      <c r="B365" s="130"/>
      <c r="C365" s="133"/>
      <c r="D365" s="133"/>
      <c r="E365" s="7" t="s">
        <v>281</v>
      </c>
      <c r="F365" s="7" t="s">
        <v>864</v>
      </c>
      <c r="G365" s="7" t="s">
        <v>1775</v>
      </c>
      <c r="H365" s="3" t="str">
        <f t="shared" si="11"/>
        <v>○</v>
      </c>
      <c r="I365" s="3"/>
      <c r="J365" s="3"/>
      <c r="K365" s="3" t="s">
        <v>422</v>
      </c>
      <c r="L365" s="3"/>
      <c r="M365" s="64" t="str">
        <f t="shared" si="12"/>
        <v>スクリプト実行ノードよりPython実行ノードに移植しました。</v>
      </c>
      <c r="N365" s="9" t="s">
        <v>423</v>
      </c>
      <c r="P365"/>
      <c r="Q365"/>
    </row>
    <row r="366" spans="2:17" s="1" customFormat="1" ht="14.25" thickBot="1" x14ac:dyDescent="0.2">
      <c r="B366" s="137"/>
      <c r="C366" s="148" t="s">
        <v>394</v>
      </c>
      <c r="D366" s="148"/>
      <c r="E366" s="16" t="s">
        <v>443</v>
      </c>
      <c r="F366" s="16" t="s">
        <v>865</v>
      </c>
      <c r="G366" s="16" t="s">
        <v>1775</v>
      </c>
      <c r="H366" s="17" t="str">
        <f t="shared" si="11"/>
        <v>○</v>
      </c>
      <c r="I366" s="17"/>
      <c r="J366" s="17"/>
      <c r="K366" s="17" t="s">
        <v>422</v>
      </c>
      <c r="L366" s="17"/>
      <c r="M366" s="67" t="str">
        <f t="shared" si="12"/>
        <v>スクリプト実行ノードよりPython実行ノードに移植しました。</v>
      </c>
      <c r="N366" s="48" t="s">
        <v>423</v>
      </c>
      <c r="P366"/>
      <c r="Q366"/>
    </row>
    <row r="367" spans="2:17" s="1" customFormat="1" x14ac:dyDescent="0.15">
      <c r="B367" s="129" t="s">
        <v>395</v>
      </c>
      <c r="C367" s="132" t="s">
        <v>351</v>
      </c>
      <c r="D367" s="132"/>
      <c r="E367" s="15" t="s">
        <v>282</v>
      </c>
      <c r="F367" s="15" t="s">
        <v>866</v>
      </c>
      <c r="G367" s="15" t="s">
        <v>1775</v>
      </c>
      <c r="H367" s="4" t="str">
        <f t="shared" si="11"/>
        <v>○</v>
      </c>
      <c r="I367" s="4"/>
      <c r="J367" s="4"/>
      <c r="K367" s="4" t="s">
        <v>422</v>
      </c>
      <c r="L367" s="4"/>
      <c r="M367" s="63" t="str">
        <f t="shared" si="12"/>
        <v>スクリプト実行ノードよりPython実行ノードに移植しました。</v>
      </c>
      <c r="N367" s="52" t="s">
        <v>423</v>
      </c>
      <c r="P367"/>
      <c r="Q367"/>
    </row>
    <row r="368" spans="2:17" s="1" customFormat="1" x14ac:dyDescent="0.15">
      <c r="B368" s="130"/>
      <c r="C368" s="133"/>
      <c r="D368" s="133"/>
      <c r="E368" s="7" t="s">
        <v>283</v>
      </c>
      <c r="F368" s="7" t="s">
        <v>867</v>
      </c>
      <c r="G368" s="7" t="s">
        <v>1775</v>
      </c>
      <c r="H368" s="3" t="str">
        <f t="shared" si="11"/>
        <v>○</v>
      </c>
      <c r="I368" s="3"/>
      <c r="J368" s="3"/>
      <c r="K368" s="3" t="s">
        <v>422</v>
      </c>
      <c r="L368" s="3"/>
      <c r="M368" s="64" t="str">
        <f t="shared" si="12"/>
        <v>スクリプト実行ノードよりPython実行ノードに移植しました。</v>
      </c>
      <c r="N368" s="9" t="s">
        <v>423</v>
      </c>
      <c r="P368"/>
      <c r="Q368"/>
    </row>
    <row r="369" spans="2:17" s="1" customFormat="1" x14ac:dyDescent="0.15">
      <c r="B369" s="130"/>
      <c r="C369" s="133"/>
      <c r="D369" s="133"/>
      <c r="E369" s="7" t="s">
        <v>284</v>
      </c>
      <c r="F369" s="7" t="s">
        <v>868</v>
      </c>
      <c r="G369" s="7" t="s">
        <v>1775</v>
      </c>
      <c r="H369" s="3" t="str">
        <f t="shared" si="11"/>
        <v>○</v>
      </c>
      <c r="I369" s="3"/>
      <c r="J369" s="3"/>
      <c r="K369" s="3" t="s">
        <v>422</v>
      </c>
      <c r="L369" s="3"/>
      <c r="M369" s="64" t="str">
        <f t="shared" si="12"/>
        <v>スクリプト実行ノードよりPython実行ノードに移植しました。</v>
      </c>
      <c r="N369" s="9" t="s">
        <v>423</v>
      </c>
      <c r="P369"/>
      <c r="Q369"/>
    </row>
    <row r="370" spans="2:17" s="1" customFormat="1" x14ac:dyDescent="0.15">
      <c r="B370" s="130"/>
      <c r="C370" s="133"/>
      <c r="D370" s="133"/>
      <c r="E370" s="7" t="s">
        <v>285</v>
      </c>
      <c r="F370" s="7" t="s">
        <v>869</v>
      </c>
      <c r="G370" s="7" t="s">
        <v>1775</v>
      </c>
      <c r="H370" s="3" t="str">
        <f t="shared" si="11"/>
        <v>○</v>
      </c>
      <c r="I370" s="3"/>
      <c r="J370" s="3"/>
      <c r="K370" s="3" t="s">
        <v>422</v>
      </c>
      <c r="L370" s="3"/>
      <c r="M370" s="64" t="str">
        <f t="shared" si="12"/>
        <v>スクリプト実行ノードよりPython実行ノードに移植しました。</v>
      </c>
      <c r="N370" s="9" t="s">
        <v>423</v>
      </c>
      <c r="P370"/>
      <c r="Q370"/>
    </row>
    <row r="371" spans="2:17" s="1" customFormat="1" x14ac:dyDescent="0.15">
      <c r="B371" s="130"/>
      <c r="C371" s="133"/>
      <c r="D371" s="133"/>
      <c r="E371" s="7" t="s">
        <v>286</v>
      </c>
      <c r="F371" s="7" t="s">
        <v>870</v>
      </c>
      <c r="G371" s="7" t="s">
        <v>1775</v>
      </c>
      <c r="H371" s="3" t="str">
        <f t="shared" si="11"/>
        <v>○</v>
      </c>
      <c r="I371" s="3"/>
      <c r="J371" s="3"/>
      <c r="K371" s="3" t="s">
        <v>422</v>
      </c>
      <c r="L371" s="3"/>
      <c r="M371" s="64" t="str">
        <f t="shared" si="12"/>
        <v>スクリプト実行ノードよりPython実行ノードに移植しました。</v>
      </c>
      <c r="N371" s="9" t="s">
        <v>423</v>
      </c>
      <c r="P371"/>
      <c r="Q371"/>
    </row>
    <row r="372" spans="2:17" s="1" customFormat="1" x14ac:dyDescent="0.15">
      <c r="B372" s="130"/>
      <c r="C372" s="133"/>
      <c r="D372" s="133"/>
      <c r="E372" s="7" t="s">
        <v>287</v>
      </c>
      <c r="F372" s="7" t="s">
        <v>871</v>
      </c>
      <c r="G372" s="7" t="s">
        <v>1775</v>
      </c>
      <c r="H372" s="3" t="str">
        <f t="shared" si="11"/>
        <v>○</v>
      </c>
      <c r="I372" s="3"/>
      <c r="J372" s="3"/>
      <c r="K372" s="3" t="s">
        <v>422</v>
      </c>
      <c r="L372" s="3"/>
      <c r="M372" s="64" t="str">
        <f t="shared" si="12"/>
        <v>スクリプト実行ノードよりPython実行ノードに移植しました。</v>
      </c>
      <c r="N372" s="9" t="s">
        <v>423</v>
      </c>
      <c r="P372"/>
      <c r="Q372"/>
    </row>
    <row r="373" spans="2:17" s="1" customFormat="1" x14ac:dyDescent="0.15">
      <c r="B373" s="130"/>
      <c r="C373" s="133"/>
      <c r="D373" s="133"/>
      <c r="E373" s="7" t="s">
        <v>288</v>
      </c>
      <c r="F373" s="7" t="s">
        <v>872</v>
      </c>
      <c r="G373" s="7" t="s">
        <v>1775</v>
      </c>
      <c r="H373" s="3" t="str">
        <f t="shared" si="11"/>
        <v>○</v>
      </c>
      <c r="I373" s="3"/>
      <c r="J373" s="3"/>
      <c r="K373" s="3" t="s">
        <v>422</v>
      </c>
      <c r="L373" s="3"/>
      <c r="M373" s="64" t="str">
        <f t="shared" si="12"/>
        <v>スクリプト実行ノードよりPython実行ノードに移植しました。</v>
      </c>
      <c r="N373" s="9" t="s">
        <v>423</v>
      </c>
      <c r="P373"/>
      <c r="Q373"/>
    </row>
    <row r="374" spans="2:17" s="1" customFormat="1" x14ac:dyDescent="0.15">
      <c r="B374" s="130"/>
      <c r="C374" s="133"/>
      <c r="D374" s="133"/>
      <c r="E374" s="7" t="s">
        <v>289</v>
      </c>
      <c r="F374" s="7" t="s">
        <v>873</v>
      </c>
      <c r="G374" s="7" t="s">
        <v>1775</v>
      </c>
      <c r="H374" s="3" t="str">
        <f t="shared" si="11"/>
        <v>○</v>
      </c>
      <c r="I374" s="3"/>
      <c r="J374" s="3"/>
      <c r="K374" s="3" t="s">
        <v>422</v>
      </c>
      <c r="L374" s="3"/>
      <c r="M374" s="64" t="str">
        <f t="shared" si="12"/>
        <v>スクリプト実行ノードよりPython実行ノードに移植しました。</v>
      </c>
      <c r="N374" s="9" t="s">
        <v>423</v>
      </c>
      <c r="P374"/>
      <c r="Q374"/>
    </row>
    <row r="375" spans="2:17" s="1" customFormat="1" ht="14.25" thickBot="1" x14ac:dyDescent="0.2">
      <c r="B375" s="131"/>
      <c r="C375" s="134"/>
      <c r="D375" s="134"/>
      <c r="E375" s="10" t="s">
        <v>290</v>
      </c>
      <c r="F375" s="10" t="s">
        <v>874</v>
      </c>
      <c r="G375" s="10" t="s">
        <v>1775</v>
      </c>
      <c r="H375" s="5" t="str">
        <f t="shared" si="11"/>
        <v>○</v>
      </c>
      <c r="I375" s="5"/>
      <c r="J375" s="5"/>
      <c r="K375" s="5" t="s">
        <v>422</v>
      </c>
      <c r="L375" s="5"/>
      <c r="M375" s="65" t="str">
        <f t="shared" si="12"/>
        <v>スクリプト実行ノードよりPython実行ノードに移植しました。</v>
      </c>
      <c r="N375" s="46" t="s">
        <v>423</v>
      </c>
      <c r="P375"/>
      <c r="Q375"/>
    </row>
    <row r="376" spans="2:17" s="1" customFormat="1" x14ac:dyDescent="0.15">
      <c r="B376" s="136" t="s">
        <v>517</v>
      </c>
      <c r="C376" s="147" t="s">
        <v>351</v>
      </c>
      <c r="D376" s="147"/>
      <c r="E376" s="13" t="s">
        <v>291</v>
      </c>
      <c r="F376" s="13" t="s">
        <v>875</v>
      </c>
      <c r="G376" s="13" t="s">
        <v>1775</v>
      </c>
      <c r="H376" s="14" t="str">
        <f t="shared" si="11"/>
        <v>○</v>
      </c>
      <c r="I376" s="14"/>
      <c r="J376" s="14"/>
      <c r="K376" s="14" t="s">
        <v>422</v>
      </c>
      <c r="L376" s="14"/>
      <c r="M376" s="66" t="str">
        <f t="shared" si="12"/>
        <v>スクリプト実行ノードよりPython実行ノードに移植しました。</v>
      </c>
      <c r="N376" s="50" t="s">
        <v>423</v>
      </c>
      <c r="P376"/>
      <c r="Q376"/>
    </row>
    <row r="377" spans="2:17" s="1" customFormat="1" x14ac:dyDescent="0.15">
      <c r="B377" s="130"/>
      <c r="C377" s="133" t="s">
        <v>396</v>
      </c>
      <c r="D377" s="133"/>
      <c r="E377" s="7" t="s">
        <v>292</v>
      </c>
      <c r="F377" s="7" t="s">
        <v>876</v>
      </c>
      <c r="G377" s="7" t="s">
        <v>1775</v>
      </c>
      <c r="H377" s="3" t="str">
        <f t="shared" si="11"/>
        <v>○</v>
      </c>
      <c r="I377" s="3"/>
      <c r="J377" s="3"/>
      <c r="K377" s="3" t="s">
        <v>422</v>
      </c>
      <c r="L377" s="3"/>
      <c r="M377" s="64" t="str">
        <f t="shared" si="12"/>
        <v>スクリプト実行ノードよりPython実行ノードに移植しました。</v>
      </c>
      <c r="N377" s="9" t="s">
        <v>423</v>
      </c>
      <c r="P377"/>
      <c r="Q377"/>
    </row>
    <row r="378" spans="2:17" s="1" customFormat="1" x14ac:dyDescent="0.15">
      <c r="B378" s="130"/>
      <c r="C378" s="133"/>
      <c r="D378" s="133"/>
      <c r="E378" s="7" t="s">
        <v>414</v>
      </c>
      <c r="F378" s="7" t="s">
        <v>877</v>
      </c>
      <c r="G378" s="7" t="s">
        <v>1775</v>
      </c>
      <c r="H378" s="3" t="str">
        <f t="shared" si="11"/>
        <v>○</v>
      </c>
      <c r="I378" s="3"/>
      <c r="J378" s="3"/>
      <c r="K378" s="3" t="s">
        <v>422</v>
      </c>
      <c r="L378" s="3"/>
      <c r="M378" s="64" t="str">
        <f t="shared" si="12"/>
        <v>スクリプト実行ノードよりPython実行ノードに移植しました。</v>
      </c>
      <c r="N378" s="9" t="s">
        <v>423</v>
      </c>
      <c r="P378"/>
      <c r="Q378"/>
    </row>
    <row r="379" spans="2:17" s="1" customFormat="1" x14ac:dyDescent="0.15">
      <c r="B379" s="130"/>
      <c r="C379" s="133"/>
      <c r="D379" s="133"/>
      <c r="E379" s="7" t="s">
        <v>293</v>
      </c>
      <c r="F379" s="7" t="s">
        <v>878</v>
      </c>
      <c r="G379" s="7" t="s">
        <v>1775</v>
      </c>
      <c r="H379" s="3" t="str">
        <f t="shared" si="11"/>
        <v>○</v>
      </c>
      <c r="I379" s="3"/>
      <c r="J379" s="3"/>
      <c r="K379" s="3" t="s">
        <v>422</v>
      </c>
      <c r="L379" s="3"/>
      <c r="M379" s="64" t="str">
        <f t="shared" si="12"/>
        <v>スクリプト実行ノードよりPython実行ノードに移植しました。</v>
      </c>
      <c r="N379" s="9" t="s">
        <v>423</v>
      </c>
      <c r="P379"/>
      <c r="Q379"/>
    </row>
    <row r="380" spans="2:17" s="1" customFormat="1" x14ac:dyDescent="0.15">
      <c r="B380" s="130"/>
      <c r="C380" s="133"/>
      <c r="D380" s="133"/>
      <c r="E380" s="7" t="s">
        <v>415</v>
      </c>
      <c r="F380" s="7" t="s">
        <v>879</v>
      </c>
      <c r="G380" s="7" t="s">
        <v>1775</v>
      </c>
      <c r="H380" s="3" t="str">
        <f t="shared" ref="H380:H474" si="13">IF(COUNTIF(I380:L380,"○")&gt;0,"○","")</f>
        <v>○</v>
      </c>
      <c r="I380" s="3"/>
      <c r="J380" s="3"/>
      <c r="K380" s="3" t="s">
        <v>422</v>
      </c>
      <c r="L380" s="3"/>
      <c r="M380" s="64" t="str">
        <f t="shared" si="12"/>
        <v>スクリプト実行ノードよりPython実行ノードに移植しました。</v>
      </c>
      <c r="N380" s="9" t="s">
        <v>423</v>
      </c>
      <c r="P380"/>
      <c r="Q380"/>
    </row>
    <row r="381" spans="2:17" s="1" customFormat="1" x14ac:dyDescent="0.15">
      <c r="B381" s="130"/>
      <c r="C381" s="133"/>
      <c r="D381" s="133"/>
      <c r="E381" s="7" t="s">
        <v>294</v>
      </c>
      <c r="F381" s="7" t="s">
        <v>880</v>
      </c>
      <c r="G381" s="7" t="s">
        <v>1775</v>
      </c>
      <c r="H381" s="3" t="str">
        <f t="shared" si="13"/>
        <v>○</v>
      </c>
      <c r="I381" s="3"/>
      <c r="J381" s="3"/>
      <c r="K381" s="3" t="s">
        <v>422</v>
      </c>
      <c r="L381" s="3"/>
      <c r="M381" s="64" t="str">
        <f t="shared" si="12"/>
        <v>スクリプト実行ノードよりPython実行ノードに移植しました。</v>
      </c>
      <c r="N381" s="9" t="s">
        <v>423</v>
      </c>
      <c r="P381"/>
      <c r="Q381"/>
    </row>
    <row r="382" spans="2:17" s="1" customFormat="1" x14ac:dyDescent="0.15">
      <c r="B382" s="130"/>
      <c r="C382" s="133"/>
      <c r="D382" s="133"/>
      <c r="E382" s="7" t="s">
        <v>295</v>
      </c>
      <c r="F382" s="7" t="s">
        <v>881</v>
      </c>
      <c r="G382" s="7" t="s">
        <v>1775</v>
      </c>
      <c r="H382" s="3" t="str">
        <f t="shared" si="13"/>
        <v>○</v>
      </c>
      <c r="I382" s="3"/>
      <c r="J382" s="3"/>
      <c r="K382" s="3" t="s">
        <v>422</v>
      </c>
      <c r="L382" s="3"/>
      <c r="M382" s="64" t="str">
        <f t="shared" si="12"/>
        <v>スクリプト実行ノードよりPython実行ノードに移植しました。</v>
      </c>
      <c r="N382" s="9" t="s">
        <v>423</v>
      </c>
      <c r="P382"/>
      <c r="Q382"/>
    </row>
    <row r="383" spans="2:17" s="1" customFormat="1" x14ac:dyDescent="0.15">
      <c r="B383" s="130"/>
      <c r="C383" s="133"/>
      <c r="D383" s="133"/>
      <c r="E383" s="7" t="s">
        <v>296</v>
      </c>
      <c r="F383" s="7" t="s">
        <v>882</v>
      </c>
      <c r="G383" s="7" t="s">
        <v>1775</v>
      </c>
      <c r="H383" s="3" t="str">
        <f t="shared" si="13"/>
        <v>○</v>
      </c>
      <c r="I383" s="3"/>
      <c r="J383" s="3"/>
      <c r="K383" s="3" t="s">
        <v>422</v>
      </c>
      <c r="L383" s="3"/>
      <c r="M383" s="64" t="str">
        <f t="shared" si="12"/>
        <v>スクリプト実行ノードよりPython実行ノードに移植しました。</v>
      </c>
      <c r="N383" s="9" t="s">
        <v>423</v>
      </c>
      <c r="P383"/>
      <c r="Q383"/>
    </row>
    <row r="384" spans="2:17" s="1" customFormat="1" x14ac:dyDescent="0.15">
      <c r="B384" s="130"/>
      <c r="C384" s="133"/>
      <c r="D384" s="133"/>
      <c r="E384" s="7" t="s">
        <v>297</v>
      </c>
      <c r="F384" s="7" t="s">
        <v>883</v>
      </c>
      <c r="G384" s="7" t="s">
        <v>1775</v>
      </c>
      <c r="H384" s="3" t="str">
        <f t="shared" si="13"/>
        <v>○</v>
      </c>
      <c r="I384" s="3"/>
      <c r="J384" s="3"/>
      <c r="K384" s="3" t="s">
        <v>422</v>
      </c>
      <c r="L384" s="3"/>
      <c r="M384" s="64" t="str">
        <f t="shared" si="12"/>
        <v>スクリプト実行ノードよりPython実行ノードに移植しました。</v>
      </c>
      <c r="N384" s="9" t="s">
        <v>423</v>
      </c>
      <c r="P384"/>
      <c r="Q384"/>
    </row>
    <row r="385" spans="2:17" s="1" customFormat="1" x14ac:dyDescent="0.15">
      <c r="B385" s="130"/>
      <c r="C385" s="133"/>
      <c r="D385" s="133"/>
      <c r="E385" s="7" t="s">
        <v>298</v>
      </c>
      <c r="F385" s="7" t="s">
        <v>884</v>
      </c>
      <c r="G385" s="7" t="s">
        <v>1775</v>
      </c>
      <c r="H385" s="3" t="str">
        <f t="shared" si="13"/>
        <v>○</v>
      </c>
      <c r="I385" s="3"/>
      <c r="J385" s="3"/>
      <c r="K385" s="3" t="s">
        <v>422</v>
      </c>
      <c r="L385" s="3"/>
      <c r="M385" s="64" t="str">
        <f t="shared" si="12"/>
        <v>スクリプト実行ノードよりPython実行ノードに移植しました。</v>
      </c>
      <c r="N385" s="9" t="s">
        <v>423</v>
      </c>
      <c r="P385"/>
      <c r="Q385"/>
    </row>
    <row r="386" spans="2:17" s="1" customFormat="1" x14ac:dyDescent="0.15">
      <c r="B386" s="130"/>
      <c r="C386" s="133"/>
      <c r="D386" s="133"/>
      <c r="E386" s="7" t="s">
        <v>299</v>
      </c>
      <c r="F386" s="7" t="s">
        <v>885</v>
      </c>
      <c r="G386" s="7" t="s">
        <v>1775</v>
      </c>
      <c r="H386" s="3" t="str">
        <f t="shared" si="13"/>
        <v>○</v>
      </c>
      <c r="I386" s="3"/>
      <c r="J386" s="3"/>
      <c r="K386" s="3" t="s">
        <v>422</v>
      </c>
      <c r="L386" s="3"/>
      <c r="M386" s="64" t="str">
        <f t="shared" si="12"/>
        <v>スクリプト実行ノードよりPython実行ノードに移植しました。</v>
      </c>
      <c r="N386" s="9" t="s">
        <v>423</v>
      </c>
      <c r="P386"/>
      <c r="Q386"/>
    </row>
    <row r="387" spans="2:17" s="1" customFormat="1" x14ac:dyDescent="0.15">
      <c r="B387" s="130"/>
      <c r="C387" s="133"/>
      <c r="D387" s="133"/>
      <c r="E387" s="7" t="s">
        <v>300</v>
      </c>
      <c r="F387" s="7" t="s">
        <v>886</v>
      </c>
      <c r="G387" s="7" t="s">
        <v>1775</v>
      </c>
      <c r="H387" s="3" t="str">
        <f t="shared" si="13"/>
        <v>○</v>
      </c>
      <c r="I387" s="3"/>
      <c r="J387" s="3"/>
      <c r="K387" s="3" t="s">
        <v>422</v>
      </c>
      <c r="L387" s="3"/>
      <c r="M387" s="64" t="str">
        <f t="shared" si="12"/>
        <v>スクリプト実行ノードよりPython実行ノードに移植しました。</v>
      </c>
      <c r="N387" s="9" t="s">
        <v>423</v>
      </c>
      <c r="P387"/>
      <c r="Q387"/>
    </row>
    <row r="388" spans="2:17" s="1" customFormat="1" x14ac:dyDescent="0.15">
      <c r="B388" s="130"/>
      <c r="C388" s="133"/>
      <c r="D388" s="133"/>
      <c r="E388" s="7" t="s">
        <v>301</v>
      </c>
      <c r="F388" s="7" t="s">
        <v>887</v>
      </c>
      <c r="G388" s="7" t="s">
        <v>1775</v>
      </c>
      <c r="H388" s="3" t="str">
        <f t="shared" si="13"/>
        <v>○</v>
      </c>
      <c r="I388" s="3"/>
      <c r="J388" s="3"/>
      <c r="K388" s="3" t="s">
        <v>422</v>
      </c>
      <c r="L388" s="3"/>
      <c r="M388" s="64" t="str">
        <f t="shared" si="12"/>
        <v>スクリプト実行ノードよりPython実行ノードに移植しました。</v>
      </c>
      <c r="N388" s="9" t="s">
        <v>423</v>
      </c>
      <c r="P388"/>
      <c r="Q388"/>
    </row>
    <row r="389" spans="2:17" s="1" customFormat="1" x14ac:dyDescent="0.15">
      <c r="B389" s="130"/>
      <c r="C389" s="133"/>
      <c r="D389" s="133"/>
      <c r="E389" s="7" t="s">
        <v>1194</v>
      </c>
      <c r="F389" s="7" t="s">
        <v>1193</v>
      </c>
      <c r="G389" s="7" t="s">
        <v>1775</v>
      </c>
      <c r="H389" s="3" t="str">
        <f t="shared" si="13"/>
        <v>○</v>
      </c>
      <c r="I389" s="3"/>
      <c r="J389" s="3"/>
      <c r="K389" s="3" t="s">
        <v>422</v>
      </c>
      <c r="L389" s="3"/>
      <c r="M389" s="64" t="str">
        <f t="shared" si="12"/>
        <v>スクリプト実行ノードよりPython実行ノードに移植しました。</v>
      </c>
      <c r="N389" s="9" t="s">
        <v>423</v>
      </c>
      <c r="P389"/>
      <c r="Q389"/>
    </row>
    <row r="390" spans="2:17" s="1" customFormat="1" x14ac:dyDescent="0.15">
      <c r="B390" s="130"/>
      <c r="C390" s="133"/>
      <c r="D390" s="133"/>
      <c r="E390" s="7" t="s">
        <v>302</v>
      </c>
      <c r="F390" s="7" t="s">
        <v>888</v>
      </c>
      <c r="G390" s="7" t="s">
        <v>1775</v>
      </c>
      <c r="H390" s="3" t="str">
        <f t="shared" si="13"/>
        <v>○</v>
      </c>
      <c r="I390" s="3"/>
      <c r="J390" s="3"/>
      <c r="K390" s="3" t="s">
        <v>422</v>
      </c>
      <c r="L390" s="3"/>
      <c r="M390" s="64" t="str">
        <f t="shared" si="12"/>
        <v>スクリプト実行ノードよりPython実行ノードに移植しました。</v>
      </c>
      <c r="N390" s="9" t="s">
        <v>423</v>
      </c>
      <c r="P390"/>
      <c r="Q390"/>
    </row>
    <row r="391" spans="2:17" s="1" customFormat="1" x14ac:dyDescent="0.15">
      <c r="B391" s="130"/>
      <c r="C391" s="133"/>
      <c r="D391" s="133"/>
      <c r="E391" s="7" t="s">
        <v>1516</v>
      </c>
      <c r="F391" s="7" t="s">
        <v>1517</v>
      </c>
      <c r="G391" s="7" t="s">
        <v>1775</v>
      </c>
      <c r="H391" s="3" t="str">
        <f t="shared" si="13"/>
        <v>○</v>
      </c>
      <c r="I391" s="3"/>
      <c r="J391" s="3"/>
      <c r="K391" s="3" t="s">
        <v>422</v>
      </c>
      <c r="L391" s="3"/>
      <c r="M391" s="64" t="str">
        <f t="shared" si="12"/>
        <v>スクリプト実行ノードよりPython実行ノードに移植しました。</v>
      </c>
      <c r="N391" s="9" t="s">
        <v>423</v>
      </c>
      <c r="P391"/>
      <c r="Q391"/>
    </row>
    <row r="392" spans="2:17" s="1" customFormat="1" x14ac:dyDescent="0.15">
      <c r="B392" s="130"/>
      <c r="C392" s="133" t="s">
        <v>397</v>
      </c>
      <c r="D392" s="133"/>
      <c r="E392" s="7" t="s">
        <v>303</v>
      </c>
      <c r="F392" s="7" t="s">
        <v>1034</v>
      </c>
      <c r="G392" s="7" t="s">
        <v>1776</v>
      </c>
      <c r="H392" s="3" t="str">
        <f t="shared" si="13"/>
        <v/>
      </c>
      <c r="I392" s="3"/>
      <c r="J392" s="3"/>
      <c r="K392" s="3"/>
      <c r="L392" s="3"/>
      <c r="M392" s="64"/>
      <c r="N392" s="9"/>
      <c r="P392"/>
      <c r="Q392"/>
    </row>
    <row r="393" spans="2:17" s="1" customFormat="1" x14ac:dyDescent="0.15">
      <c r="B393" s="130"/>
      <c r="C393" s="133" t="s">
        <v>444</v>
      </c>
      <c r="D393" s="133"/>
      <c r="E393" s="8" t="s">
        <v>445</v>
      </c>
      <c r="F393" s="7" t="s">
        <v>1035</v>
      </c>
      <c r="G393" s="7" t="s">
        <v>1776</v>
      </c>
      <c r="H393" s="3" t="str">
        <f t="shared" si="13"/>
        <v/>
      </c>
      <c r="I393" s="3"/>
      <c r="J393" s="3"/>
      <c r="K393" s="3"/>
      <c r="L393" s="3"/>
      <c r="M393" s="64"/>
      <c r="N393" s="9"/>
      <c r="P393"/>
      <c r="Q393"/>
    </row>
    <row r="394" spans="2:17" s="1" customFormat="1" x14ac:dyDescent="0.15">
      <c r="B394" s="130"/>
      <c r="C394" s="133"/>
      <c r="D394" s="133"/>
      <c r="E394" s="8" t="s">
        <v>446</v>
      </c>
      <c r="F394" s="7" t="s">
        <v>1036</v>
      </c>
      <c r="G394" s="7" t="s">
        <v>1776</v>
      </c>
      <c r="H394" s="3" t="str">
        <f t="shared" si="13"/>
        <v/>
      </c>
      <c r="I394" s="3"/>
      <c r="J394" s="3"/>
      <c r="K394" s="3"/>
      <c r="L394" s="3"/>
      <c r="M394" s="64"/>
      <c r="N394" s="9"/>
      <c r="P394"/>
      <c r="Q394"/>
    </row>
    <row r="395" spans="2:17" s="1" customFormat="1" x14ac:dyDescent="0.15">
      <c r="B395" s="130"/>
      <c r="C395" s="133"/>
      <c r="D395" s="133"/>
      <c r="E395" s="8" t="s">
        <v>447</v>
      </c>
      <c r="F395" s="7" t="s">
        <v>1037</v>
      </c>
      <c r="G395" s="7" t="s">
        <v>1776</v>
      </c>
      <c r="H395" s="3" t="str">
        <f t="shared" si="13"/>
        <v/>
      </c>
      <c r="I395" s="3"/>
      <c r="J395" s="3"/>
      <c r="K395" s="3"/>
      <c r="L395" s="3"/>
      <c r="M395" s="64"/>
      <c r="N395" s="9"/>
      <c r="P395"/>
      <c r="Q395"/>
    </row>
    <row r="396" spans="2:17" s="1" customFormat="1" x14ac:dyDescent="0.15">
      <c r="B396" s="130"/>
      <c r="C396" s="133"/>
      <c r="D396" s="133"/>
      <c r="E396" s="8" t="s">
        <v>448</v>
      </c>
      <c r="F396" s="7" t="s">
        <v>1787</v>
      </c>
      <c r="G396" s="7" t="s">
        <v>1776</v>
      </c>
      <c r="H396" s="3" t="str">
        <f t="shared" si="13"/>
        <v/>
      </c>
      <c r="I396" s="3"/>
      <c r="J396" s="3"/>
      <c r="K396" s="3"/>
      <c r="L396" s="3"/>
      <c r="M396" s="64"/>
      <c r="N396" s="9"/>
      <c r="P396"/>
      <c r="Q396"/>
    </row>
    <row r="397" spans="2:17" s="1" customFormat="1" x14ac:dyDescent="0.15">
      <c r="B397" s="130"/>
      <c r="C397" s="133"/>
      <c r="D397" s="133"/>
      <c r="E397" s="8" t="s">
        <v>449</v>
      </c>
      <c r="F397" s="7" t="s">
        <v>1039</v>
      </c>
      <c r="G397" s="7" t="s">
        <v>1776</v>
      </c>
      <c r="H397" s="3" t="str">
        <f t="shared" si="13"/>
        <v/>
      </c>
      <c r="I397" s="3"/>
      <c r="J397" s="3"/>
      <c r="K397" s="3"/>
      <c r="L397" s="3"/>
      <c r="M397" s="64"/>
      <c r="N397" s="9"/>
      <c r="P397"/>
      <c r="Q397"/>
    </row>
    <row r="398" spans="2:17" s="1" customFormat="1" x14ac:dyDescent="0.15">
      <c r="B398" s="130"/>
      <c r="C398" s="133"/>
      <c r="D398" s="133"/>
      <c r="E398" s="8" t="s">
        <v>450</v>
      </c>
      <c r="F398" s="7" t="s">
        <v>1040</v>
      </c>
      <c r="G398" s="7" t="s">
        <v>1776</v>
      </c>
      <c r="H398" s="3" t="str">
        <f t="shared" si="13"/>
        <v/>
      </c>
      <c r="I398" s="3"/>
      <c r="J398" s="3"/>
      <c r="K398" s="3"/>
      <c r="L398" s="3"/>
      <c r="M398" s="64"/>
      <c r="N398" s="9"/>
      <c r="P398"/>
      <c r="Q398"/>
    </row>
    <row r="399" spans="2:17" s="1" customFormat="1" x14ac:dyDescent="0.15">
      <c r="B399" s="130"/>
      <c r="C399" s="133"/>
      <c r="D399" s="133"/>
      <c r="E399" s="8" t="s">
        <v>451</v>
      </c>
      <c r="F399" s="7" t="s">
        <v>1041</v>
      </c>
      <c r="G399" s="7" t="s">
        <v>1776</v>
      </c>
      <c r="H399" s="3" t="str">
        <f t="shared" si="13"/>
        <v/>
      </c>
      <c r="I399" s="3"/>
      <c r="J399" s="3"/>
      <c r="K399" s="3"/>
      <c r="L399" s="3"/>
      <c r="M399" s="64"/>
      <c r="N399" s="9"/>
      <c r="P399"/>
      <c r="Q399"/>
    </row>
    <row r="400" spans="2:17" s="1" customFormat="1" x14ac:dyDescent="0.15">
      <c r="B400" s="130"/>
      <c r="C400" s="133"/>
      <c r="D400" s="133"/>
      <c r="E400" s="8" t="s">
        <v>452</v>
      </c>
      <c r="F400" s="7" t="s">
        <v>1042</v>
      </c>
      <c r="G400" s="7" t="s">
        <v>1776</v>
      </c>
      <c r="H400" s="3" t="str">
        <f t="shared" si="13"/>
        <v/>
      </c>
      <c r="I400" s="3"/>
      <c r="J400" s="3"/>
      <c r="K400" s="3"/>
      <c r="L400" s="3"/>
      <c r="M400" s="64"/>
      <c r="N400" s="9"/>
      <c r="P400"/>
      <c r="Q400"/>
    </row>
    <row r="401" spans="2:17" s="1" customFormat="1" x14ac:dyDescent="0.15">
      <c r="B401" s="130"/>
      <c r="C401" s="133"/>
      <c r="D401" s="133"/>
      <c r="E401" s="8" t="s">
        <v>453</v>
      </c>
      <c r="F401" s="7" t="s">
        <v>1043</v>
      </c>
      <c r="G401" s="7" t="s">
        <v>1776</v>
      </c>
      <c r="H401" s="3" t="str">
        <f t="shared" si="13"/>
        <v/>
      </c>
      <c r="I401" s="3"/>
      <c r="J401" s="3"/>
      <c r="K401" s="3"/>
      <c r="L401" s="3"/>
      <c r="M401" s="64"/>
      <c r="N401" s="9"/>
      <c r="P401"/>
      <c r="Q401"/>
    </row>
    <row r="402" spans="2:17" s="1" customFormat="1" x14ac:dyDescent="0.15">
      <c r="B402" s="130"/>
      <c r="C402" s="133"/>
      <c r="D402" s="133"/>
      <c r="E402" s="8" t="s">
        <v>454</v>
      </c>
      <c r="F402" s="7" t="s">
        <v>1044</v>
      </c>
      <c r="G402" s="7" t="s">
        <v>1776</v>
      </c>
      <c r="H402" s="3" t="str">
        <f t="shared" si="13"/>
        <v/>
      </c>
      <c r="I402" s="3"/>
      <c r="J402" s="3"/>
      <c r="K402" s="3"/>
      <c r="L402" s="3"/>
      <c r="M402" s="64"/>
      <c r="N402" s="9"/>
      <c r="P402"/>
      <c r="Q402"/>
    </row>
    <row r="403" spans="2:17" s="1" customFormat="1" x14ac:dyDescent="0.15">
      <c r="B403" s="137"/>
      <c r="C403" s="148"/>
      <c r="D403" s="148"/>
      <c r="E403" s="19" t="s">
        <v>1313</v>
      </c>
      <c r="F403" s="16" t="s">
        <v>1314</v>
      </c>
      <c r="G403" s="16" t="s">
        <v>1776</v>
      </c>
      <c r="H403" s="17"/>
      <c r="I403" s="17"/>
      <c r="J403" s="17"/>
      <c r="K403" s="17"/>
      <c r="L403" s="17"/>
      <c r="M403" s="67"/>
      <c r="N403" s="48"/>
      <c r="P403"/>
      <c r="Q403"/>
    </row>
    <row r="404" spans="2:17" s="1" customFormat="1" x14ac:dyDescent="0.15">
      <c r="B404" s="137"/>
      <c r="C404" s="148"/>
      <c r="D404" s="148"/>
      <c r="E404" s="19" t="s">
        <v>1315</v>
      </c>
      <c r="F404" s="16" t="s">
        <v>1319</v>
      </c>
      <c r="G404" s="16" t="s">
        <v>1776</v>
      </c>
      <c r="H404" s="17" t="str">
        <f t="shared" si="13"/>
        <v/>
      </c>
      <c r="I404" s="17"/>
      <c r="J404" s="17"/>
      <c r="K404" s="17"/>
      <c r="L404" s="17"/>
      <c r="M404" s="67"/>
      <c r="N404" s="48"/>
      <c r="P404"/>
      <c r="Q404"/>
    </row>
    <row r="405" spans="2:17" s="1" customFormat="1" x14ac:dyDescent="0.15">
      <c r="B405" s="137"/>
      <c r="C405" s="148"/>
      <c r="D405" s="148"/>
      <c r="E405" s="19" t="s">
        <v>1316</v>
      </c>
      <c r="F405" s="16" t="s">
        <v>1320</v>
      </c>
      <c r="G405" s="16" t="s">
        <v>1776</v>
      </c>
      <c r="H405" s="17" t="str">
        <f t="shared" si="13"/>
        <v/>
      </c>
      <c r="I405" s="17"/>
      <c r="J405" s="17"/>
      <c r="K405" s="17"/>
      <c r="L405" s="17"/>
      <c r="M405" s="67"/>
      <c r="N405" s="48"/>
      <c r="P405"/>
      <c r="Q405"/>
    </row>
    <row r="406" spans="2:17" s="1" customFormat="1" x14ac:dyDescent="0.15">
      <c r="B406" s="137"/>
      <c r="C406" s="148"/>
      <c r="D406" s="148"/>
      <c r="E406" s="19" t="s">
        <v>1317</v>
      </c>
      <c r="F406" s="16" t="s">
        <v>1321</v>
      </c>
      <c r="G406" s="16" t="s">
        <v>1776</v>
      </c>
      <c r="H406" s="17" t="str">
        <f t="shared" si="13"/>
        <v/>
      </c>
      <c r="I406" s="17"/>
      <c r="J406" s="17"/>
      <c r="K406" s="17"/>
      <c r="L406" s="17"/>
      <c r="M406" s="67"/>
      <c r="N406" s="48"/>
      <c r="P406"/>
      <c r="Q406"/>
    </row>
    <row r="407" spans="2:17" s="1" customFormat="1" ht="14.25" thickBot="1" x14ac:dyDescent="0.2">
      <c r="B407" s="137"/>
      <c r="C407" s="148"/>
      <c r="D407" s="148"/>
      <c r="E407" s="19" t="s">
        <v>1318</v>
      </c>
      <c r="F407" s="19" t="s">
        <v>1322</v>
      </c>
      <c r="G407" s="19" t="s">
        <v>1776</v>
      </c>
      <c r="H407" s="17" t="str">
        <f t="shared" si="13"/>
        <v/>
      </c>
      <c r="I407" s="17"/>
      <c r="J407" s="17"/>
      <c r="K407" s="17"/>
      <c r="L407" s="17"/>
      <c r="M407" s="67"/>
      <c r="N407" s="48"/>
      <c r="P407"/>
      <c r="Q407"/>
    </row>
    <row r="408" spans="2:17" s="1" customFormat="1" ht="14.25" thickBot="1" x14ac:dyDescent="0.2">
      <c r="B408" s="58" t="s">
        <v>398</v>
      </c>
      <c r="C408" s="154" t="s">
        <v>351</v>
      </c>
      <c r="D408" s="154"/>
      <c r="E408" s="60" t="s">
        <v>304</v>
      </c>
      <c r="F408" s="60" t="s">
        <v>889</v>
      </c>
      <c r="G408" s="60" t="s">
        <v>1775</v>
      </c>
      <c r="H408" s="59" t="str">
        <f t="shared" si="13"/>
        <v>○</v>
      </c>
      <c r="I408" s="59"/>
      <c r="J408" s="59"/>
      <c r="K408" s="59" t="s">
        <v>422</v>
      </c>
      <c r="L408" s="59"/>
      <c r="M408" s="69" t="str">
        <f t="shared" ref="M408:M471" si="14">$M$5</f>
        <v>スクリプト実行ノードよりPython実行ノードに移植しました。</v>
      </c>
      <c r="N408" s="86" t="s">
        <v>423</v>
      </c>
      <c r="P408"/>
      <c r="Q408"/>
    </row>
    <row r="409" spans="2:17" s="1" customFormat="1" x14ac:dyDescent="0.15">
      <c r="B409" s="136" t="s">
        <v>399</v>
      </c>
      <c r="C409" s="147" t="s">
        <v>351</v>
      </c>
      <c r="D409" s="147"/>
      <c r="E409" s="13" t="s">
        <v>305</v>
      </c>
      <c r="F409" s="13" t="s">
        <v>890</v>
      </c>
      <c r="G409" s="13" t="s">
        <v>1775</v>
      </c>
      <c r="H409" s="14" t="str">
        <f t="shared" si="13"/>
        <v>○</v>
      </c>
      <c r="I409" s="14"/>
      <c r="J409" s="14"/>
      <c r="K409" s="14" t="s">
        <v>422</v>
      </c>
      <c r="L409" s="14"/>
      <c r="M409" s="66" t="str">
        <f t="shared" si="14"/>
        <v>スクリプト実行ノードよりPython実行ノードに移植しました。</v>
      </c>
      <c r="N409" s="50" t="s">
        <v>423</v>
      </c>
      <c r="P409"/>
      <c r="Q409"/>
    </row>
    <row r="410" spans="2:17" s="1" customFormat="1" x14ac:dyDescent="0.15">
      <c r="B410" s="130"/>
      <c r="C410" s="133"/>
      <c r="D410" s="133"/>
      <c r="E410" s="7" t="s">
        <v>306</v>
      </c>
      <c r="F410" s="7" t="s">
        <v>891</v>
      </c>
      <c r="G410" s="7" t="s">
        <v>1775</v>
      </c>
      <c r="H410" s="3" t="str">
        <f t="shared" si="13"/>
        <v>○</v>
      </c>
      <c r="I410" s="3"/>
      <c r="J410" s="3"/>
      <c r="K410" s="3" t="s">
        <v>422</v>
      </c>
      <c r="L410" s="3"/>
      <c r="M410" s="64" t="str">
        <f t="shared" si="14"/>
        <v>スクリプト実行ノードよりPython実行ノードに移植しました。</v>
      </c>
      <c r="N410" s="9" t="s">
        <v>423</v>
      </c>
      <c r="P410"/>
      <c r="Q410"/>
    </row>
    <row r="411" spans="2:17" s="1" customFormat="1" x14ac:dyDescent="0.15">
      <c r="B411" s="130"/>
      <c r="C411" s="133"/>
      <c r="D411" s="133"/>
      <c r="E411" s="7" t="s">
        <v>307</v>
      </c>
      <c r="F411" s="7" t="s">
        <v>892</v>
      </c>
      <c r="G411" s="7" t="s">
        <v>1775</v>
      </c>
      <c r="H411" s="3" t="str">
        <f t="shared" si="13"/>
        <v>○</v>
      </c>
      <c r="I411" s="3"/>
      <c r="J411" s="3"/>
      <c r="K411" s="3" t="s">
        <v>422</v>
      </c>
      <c r="L411" s="3"/>
      <c r="M411" s="64" t="str">
        <f t="shared" si="14"/>
        <v>スクリプト実行ノードよりPython実行ノードに移植しました。</v>
      </c>
      <c r="N411" s="9" t="s">
        <v>423</v>
      </c>
      <c r="P411"/>
      <c r="Q411"/>
    </row>
    <row r="412" spans="2:17" s="1" customFormat="1" x14ac:dyDescent="0.15">
      <c r="B412" s="130"/>
      <c r="C412" s="133"/>
      <c r="D412" s="133"/>
      <c r="E412" s="7" t="s">
        <v>308</v>
      </c>
      <c r="F412" s="7" t="s">
        <v>893</v>
      </c>
      <c r="G412" s="7" t="s">
        <v>1775</v>
      </c>
      <c r="H412" s="3" t="str">
        <f t="shared" si="13"/>
        <v>○</v>
      </c>
      <c r="I412" s="3"/>
      <c r="J412" s="3"/>
      <c r="K412" s="3" t="s">
        <v>422</v>
      </c>
      <c r="L412" s="3"/>
      <c r="M412" s="64" t="str">
        <f t="shared" si="14"/>
        <v>スクリプト実行ノードよりPython実行ノードに移植しました。</v>
      </c>
      <c r="N412" s="9" t="s">
        <v>423</v>
      </c>
      <c r="P412"/>
      <c r="Q412"/>
    </row>
    <row r="413" spans="2:17" s="1" customFormat="1" ht="14.25" thickBot="1" x14ac:dyDescent="0.2">
      <c r="B413" s="137"/>
      <c r="C413" s="148"/>
      <c r="D413" s="148"/>
      <c r="E413" s="16" t="s">
        <v>309</v>
      </c>
      <c r="F413" s="16" t="s">
        <v>894</v>
      </c>
      <c r="G413" s="16" t="s">
        <v>1775</v>
      </c>
      <c r="H413" s="17" t="str">
        <f t="shared" si="13"/>
        <v>○</v>
      </c>
      <c r="I413" s="17"/>
      <c r="J413" s="17"/>
      <c r="K413" s="17" t="s">
        <v>422</v>
      </c>
      <c r="L413" s="17"/>
      <c r="M413" s="67" t="str">
        <f t="shared" si="14"/>
        <v>スクリプト実行ノードよりPython実行ノードに移植しました。</v>
      </c>
      <c r="N413" s="48" t="s">
        <v>423</v>
      </c>
      <c r="P413"/>
      <c r="Q413"/>
    </row>
    <row r="414" spans="2:17" s="1" customFormat="1" x14ac:dyDescent="0.15">
      <c r="B414" s="149" t="s">
        <v>400</v>
      </c>
      <c r="C414" s="155" t="s">
        <v>351</v>
      </c>
      <c r="D414" s="156"/>
      <c r="E414" s="15" t="s">
        <v>315</v>
      </c>
      <c r="F414" s="15" t="s">
        <v>901</v>
      </c>
      <c r="G414" s="15" t="s">
        <v>1775</v>
      </c>
      <c r="H414" s="4" t="str">
        <f t="shared" si="13"/>
        <v>○</v>
      </c>
      <c r="I414" s="4"/>
      <c r="J414" s="4"/>
      <c r="K414" s="4" t="s">
        <v>422</v>
      </c>
      <c r="L414" s="4"/>
      <c r="M414" s="63" t="str">
        <f t="shared" si="14"/>
        <v>スクリプト実行ノードよりPython実行ノードに移植しました。</v>
      </c>
      <c r="N414" s="52" t="s">
        <v>423</v>
      </c>
      <c r="P414"/>
      <c r="Q414"/>
    </row>
    <row r="415" spans="2:17" s="1" customFormat="1" x14ac:dyDescent="0.15">
      <c r="B415" s="150"/>
      <c r="C415" s="157"/>
      <c r="D415" s="158"/>
      <c r="E415" s="7" t="s">
        <v>316</v>
      </c>
      <c r="F415" s="7" t="s">
        <v>902</v>
      </c>
      <c r="G415" s="7" t="s">
        <v>1775</v>
      </c>
      <c r="H415" s="3" t="str">
        <f t="shared" si="13"/>
        <v>○</v>
      </c>
      <c r="I415" s="3"/>
      <c r="J415" s="3"/>
      <c r="K415" s="3" t="s">
        <v>422</v>
      </c>
      <c r="L415" s="3"/>
      <c r="M415" s="64" t="str">
        <f t="shared" si="14"/>
        <v>スクリプト実行ノードよりPython実行ノードに移植しました。</v>
      </c>
      <c r="N415" s="9" t="s">
        <v>423</v>
      </c>
      <c r="P415"/>
      <c r="Q415"/>
    </row>
    <row r="416" spans="2:17" s="1" customFormat="1" x14ac:dyDescent="0.15">
      <c r="B416" s="150"/>
      <c r="C416" s="157"/>
      <c r="D416" s="158"/>
      <c r="E416" s="7" t="s">
        <v>317</v>
      </c>
      <c r="F416" s="7" t="s">
        <v>903</v>
      </c>
      <c r="G416" s="7" t="s">
        <v>1775</v>
      </c>
      <c r="H416" s="3" t="str">
        <f t="shared" si="13"/>
        <v>○</v>
      </c>
      <c r="I416" s="3"/>
      <c r="J416" s="3"/>
      <c r="K416" s="3" t="s">
        <v>422</v>
      </c>
      <c r="L416" s="3"/>
      <c r="M416" s="64" t="str">
        <f t="shared" si="14"/>
        <v>スクリプト実行ノードよりPython実行ノードに移植しました。</v>
      </c>
      <c r="N416" s="9" t="s">
        <v>423</v>
      </c>
      <c r="P416"/>
      <c r="Q416"/>
    </row>
    <row r="417" spans="2:17" s="1" customFormat="1" x14ac:dyDescent="0.15">
      <c r="B417" s="150"/>
      <c r="C417" s="157"/>
      <c r="D417" s="158"/>
      <c r="E417" s="7" t="s">
        <v>318</v>
      </c>
      <c r="F417" s="7" t="s">
        <v>904</v>
      </c>
      <c r="G417" s="7" t="s">
        <v>1775</v>
      </c>
      <c r="H417" s="3" t="str">
        <f t="shared" si="13"/>
        <v>○</v>
      </c>
      <c r="I417" s="3"/>
      <c r="J417" s="3"/>
      <c r="K417" s="3" t="s">
        <v>422</v>
      </c>
      <c r="L417" s="3"/>
      <c r="M417" s="64" t="str">
        <f t="shared" si="14"/>
        <v>スクリプト実行ノードよりPython実行ノードに移植しました。</v>
      </c>
      <c r="N417" s="9" t="s">
        <v>423</v>
      </c>
      <c r="P417"/>
      <c r="Q417"/>
    </row>
    <row r="418" spans="2:17" s="1" customFormat="1" x14ac:dyDescent="0.15">
      <c r="B418" s="150"/>
      <c r="C418" s="157"/>
      <c r="D418" s="158"/>
      <c r="E418" s="7" t="s">
        <v>326</v>
      </c>
      <c r="F418" s="7" t="s">
        <v>912</v>
      </c>
      <c r="G418" s="7" t="s">
        <v>1775</v>
      </c>
      <c r="H418" s="3" t="str">
        <f t="shared" si="13"/>
        <v>○</v>
      </c>
      <c r="I418" s="3"/>
      <c r="J418" s="3"/>
      <c r="K418" s="3" t="s">
        <v>422</v>
      </c>
      <c r="L418" s="3"/>
      <c r="M418" s="64" t="str">
        <f t="shared" si="14"/>
        <v>スクリプト実行ノードよりPython実行ノードに移植しました。</v>
      </c>
      <c r="N418" s="9" t="s">
        <v>423</v>
      </c>
      <c r="P418"/>
      <c r="Q418"/>
    </row>
    <row r="419" spans="2:17" s="1" customFormat="1" x14ac:dyDescent="0.15">
      <c r="B419" s="150"/>
      <c r="C419" s="157"/>
      <c r="D419" s="158"/>
      <c r="E419" s="7" t="s">
        <v>334</v>
      </c>
      <c r="F419" s="7" t="s">
        <v>920</v>
      </c>
      <c r="G419" s="7" t="s">
        <v>1775</v>
      </c>
      <c r="H419" s="3" t="str">
        <f t="shared" si="13"/>
        <v>○</v>
      </c>
      <c r="I419" s="3"/>
      <c r="J419" s="3"/>
      <c r="K419" s="3" t="s">
        <v>422</v>
      </c>
      <c r="L419" s="3"/>
      <c r="M419" s="64" t="str">
        <f t="shared" si="14"/>
        <v>スクリプト実行ノードよりPython実行ノードに移植しました。</v>
      </c>
      <c r="N419" s="9" t="s">
        <v>423</v>
      </c>
      <c r="P419"/>
      <c r="Q419"/>
    </row>
    <row r="420" spans="2:17" s="1" customFormat="1" x14ac:dyDescent="0.15">
      <c r="B420" s="150"/>
      <c r="C420" s="157"/>
      <c r="D420" s="158"/>
      <c r="E420" s="7" t="s">
        <v>335</v>
      </c>
      <c r="F420" s="7" t="s">
        <v>921</v>
      </c>
      <c r="G420" s="7" t="s">
        <v>1775</v>
      </c>
      <c r="H420" s="3" t="str">
        <f t="shared" si="13"/>
        <v>○</v>
      </c>
      <c r="I420" s="3"/>
      <c r="J420" s="3"/>
      <c r="K420" s="3" t="s">
        <v>422</v>
      </c>
      <c r="L420" s="3"/>
      <c r="M420" s="64" t="str">
        <f t="shared" si="14"/>
        <v>スクリプト実行ノードよりPython実行ノードに移植しました。</v>
      </c>
      <c r="N420" s="9" t="s">
        <v>423</v>
      </c>
      <c r="P420"/>
      <c r="Q420"/>
    </row>
    <row r="421" spans="2:17" s="1" customFormat="1" x14ac:dyDescent="0.15">
      <c r="B421" s="150"/>
      <c r="C421" s="157"/>
      <c r="D421" s="158"/>
      <c r="E421" s="7" t="s">
        <v>1611</v>
      </c>
      <c r="F421" s="7" t="s">
        <v>1612</v>
      </c>
      <c r="G421" s="7" t="s">
        <v>1775</v>
      </c>
      <c r="H421" s="3" t="str">
        <f t="shared" si="13"/>
        <v>○</v>
      </c>
      <c r="I421" s="3"/>
      <c r="J421" s="3"/>
      <c r="K421" s="3" t="s">
        <v>422</v>
      </c>
      <c r="L421" s="3"/>
      <c r="M421" s="64" t="str">
        <f t="shared" si="14"/>
        <v>スクリプト実行ノードよりPython実行ノードに移植しました。</v>
      </c>
      <c r="N421" s="9" t="s">
        <v>423</v>
      </c>
      <c r="P421"/>
      <c r="Q421"/>
    </row>
    <row r="422" spans="2:17" s="1" customFormat="1" x14ac:dyDescent="0.15">
      <c r="B422" s="150"/>
      <c r="C422" s="157"/>
      <c r="D422" s="158"/>
      <c r="E422" s="7" t="s">
        <v>1161</v>
      </c>
      <c r="F422" s="7" t="s">
        <v>1160</v>
      </c>
      <c r="G422" s="7" t="s">
        <v>1775</v>
      </c>
      <c r="H422" s="3" t="str">
        <f t="shared" si="13"/>
        <v>○</v>
      </c>
      <c r="I422" s="3"/>
      <c r="J422" s="3"/>
      <c r="K422" s="3" t="s">
        <v>422</v>
      </c>
      <c r="L422" s="3"/>
      <c r="M422" s="64" t="str">
        <f t="shared" si="14"/>
        <v>スクリプト実行ノードよりPython実行ノードに移植しました。</v>
      </c>
      <c r="N422" s="9" t="s">
        <v>423</v>
      </c>
      <c r="P422"/>
      <c r="Q422"/>
    </row>
    <row r="423" spans="2:17" s="1" customFormat="1" x14ac:dyDescent="0.15">
      <c r="B423" s="150"/>
      <c r="C423" s="157"/>
      <c r="D423" s="158"/>
      <c r="E423" s="7" t="s">
        <v>1249</v>
      </c>
      <c r="F423" s="7" t="s">
        <v>1409</v>
      </c>
      <c r="G423" s="7" t="s">
        <v>1775</v>
      </c>
      <c r="H423" s="3" t="str">
        <f t="shared" si="13"/>
        <v>○</v>
      </c>
      <c r="I423" s="3"/>
      <c r="J423" s="3"/>
      <c r="K423" s="3" t="s">
        <v>422</v>
      </c>
      <c r="L423" s="3"/>
      <c r="M423" s="64" t="str">
        <f t="shared" si="14"/>
        <v>スクリプト実行ノードよりPython実行ノードに移植しました。</v>
      </c>
      <c r="N423" s="9" t="s">
        <v>423</v>
      </c>
      <c r="P423"/>
      <c r="Q423"/>
    </row>
    <row r="424" spans="2:17" s="1" customFormat="1" x14ac:dyDescent="0.15">
      <c r="B424" s="150"/>
      <c r="C424" s="157"/>
      <c r="D424" s="158"/>
      <c r="E424" s="7" t="s">
        <v>1552</v>
      </c>
      <c r="F424" s="7" t="s">
        <v>1602</v>
      </c>
      <c r="G424" s="7" t="s">
        <v>1775</v>
      </c>
      <c r="H424" s="3" t="str">
        <f t="shared" si="13"/>
        <v>○</v>
      </c>
      <c r="I424" s="3"/>
      <c r="J424" s="3"/>
      <c r="K424" s="3" t="s">
        <v>422</v>
      </c>
      <c r="L424" s="3"/>
      <c r="M424" s="64" t="str">
        <f t="shared" si="14"/>
        <v>スクリプト実行ノードよりPython実行ノードに移植しました。</v>
      </c>
      <c r="N424" s="9" t="s">
        <v>423</v>
      </c>
      <c r="P424"/>
      <c r="Q424"/>
    </row>
    <row r="425" spans="2:17" s="1" customFormat="1" x14ac:dyDescent="0.15">
      <c r="B425" s="150"/>
      <c r="C425" s="157"/>
      <c r="D425" s="158"/>
      <c r="E425" s="7" t="s">
        <v>1603</v>
      </c>
      <c r="F425" s="7" t="s">
        <v>1604</v>
      </c>
      <c r="G425" s="7" t="s">
        <v>1775</v>
      </c>
      <c r="H425" s="3" t="str">
        <f t="shared" si="13"/>
        <v>○</v>
      </c>
      <c r="I425" s="3"/>
      <c r="J425" s="3"/>
      <c r="K425" s="3" t="s">
        <v>422</v>
      </c>
      <c r="L425" s="3"/>
      <c r="M425" s="64" t="str">
        <f t="shared" si="14"/>
        <v>スクリプト実行ノードよりPython実行ノードに移植しました。</v>
      </c>
      <c r="N425" s="9" t="s">
        <v>423</v>
      </c>
      <c r="P425"/>
      <c r="Q425"/>
    </row>
    <row r="426" spans="2:17" s="1" customFormat="1" x14ac:dyDescent="0.15">
      <c r="B426" s="150"/>
      <c r="C426" s="157"/>
      <c r="D426" s="158"/>
      <c r="E426" s="7" t="s">
        <v>1579</v>
      </c>
      <c r="F426" s="7" t="s">
        <v>1605</v>
      </c>
      <c r="G426" s="7" t="s">
        <v>1775</v>
      </c>
      <c r="H426" s="3" t="str">
        <f t="shared" si="13"/>
        <v>○</v>
      </c>
      <c r="I426" s="3"/>
      <c r="J426" s="3"/>
      <c r="K426" s="3" t="s">
        <v>422</v>
      </c>
      <c r="L426" s="3"/>
      <c r="M426" s="64" t="str">
        <f t="shared" si="14"/>
        <v>スクリプト実行ノードよりPython実行ノードに移植しました。</v>
      </c>
      <c r="N426" s="9" t="s">
        <v>423</v>
      </c>
      <c r="P426"/>
      <c r="Q426"/>
    </row>
    <row r="427" spans="2:17" s="1" customFormat="1" x14ac:dyDescent="0.15">
      <c r="B427" s="150"/>
      <c r="C427" s="157"/>
      <c r="D427" s="158"/>
      <c r="E427" s="7" t="s">
        <v>1580</v>
      </c>
      <c r="F427" s="7" t="s">
        <v>1606</v>
      </c>
      <c r="G427" s="7" t="s">
        <v>1775</v>
      </c>
      <c r="H427" s="3" t="str">
        <f t="shared" si="13"/>
        <v>○</v>
      </c>
      <c r="I427" s="3"/>
      <c r="J427" s="3"/>
      <c r="K427" s="3" t="s">
        <v>422</v>
      </c>
      <c r="L427" s="3"/>
      <c r="M427" s="64" t="str">
        <f t="shared" si="14"/>
        <v>スクリプト実行ノードよりPython実行ノードに移植しました。</v>
      </c>
      <c r="N427" s="9" t="s">
        <v>423</v>
      </c>
      <c r="P427"/>
      <c r="Q427"/>
    </row>
    <row r="428" spans="2:17" s="1" customFormat="1" x14ac:dyDescent="0.15">
      <c r="B428" s="150"/>
      <c r="C428" s="157"/>
      <c r="D428" s="158"/>
      <c r="E428" s="7" t="s">
        <v>1581</v>
      </c>
      <c r="F428" s="7" t="s">
        <v>1607</v>
      </c>
      <c r="G428" s="7" t="s">
        <v>1775</v>
      </c>
      <c r="H428" s="3" t="str">
        <f t="shared" si="13"/>
        <v>○</v>
      </c>
      <c r="I428" s="3"/>
      <c r="J428" s="3"/>
      <c r="K428" s="3" t="s">
        <v>422</v>
      </c>
      <c r="L428" s="3"/>
      <c r="M428" s="64" t="str">
        <f t="shared" si="14"/>
        <v>スクリプト実行ノードよりPython実行ノードに移植しました。</v>
      </c>
      <c r="N428" s="9" t="s">
        <v>423</v>
      </c>
      <c r="P428"/>
      <c r="Q428"/>
    </row>
    <row r="429" spans="2:17" s="1" customFormat="1" x14ac:dyDescent="0.15">
      <c r="B429" s="150"/>
      <c r="C429" s="157"/>
      <c r="D429" s="158"/>
      <c r="E429" s="7" t="s">
        <v>1582</v>
      </c>
      <c r="F429" s="7" t="s">
        <v>1608</v>
      </c>
      <c r="G429" s="7" t="s">
        <v>1775</v>
      </c>
      <c r="H429" s="3" t="str">
        <f t="shared" si="13"/>
        <v>○</v>
      </c>
      <c r="I429" s="3"/>
      <c r="J429" s="3"/>
      <c r="K429" s="3" t="s">
        <v>422</v>
      </c>
      <c r="L429" s="3"/>
      <c r="M429" s="64" t="str">
        <f t="shared" si="14"/>
        <v>スクリプト実行ノードよりPython実行ノードに移植しました。</v>
      </c>
      <c r="N429" s="9" t="s">
        <v>423</v>
      </c>
      <c r="P429"/>
      <c r="Q429"/>
    </row>
    <row r="430" spans="2:17" s="1" customFormat="1" x14ac:dyDescent="0.15">
      <c r="B430" s="150"/>
      <c r="C430" s="157"/>
      <c r="D430" s="158"/>
      <c r="E430" s="7" t="s">
        <v>1645</v>
      </c>
      <c r="F430" s="7" t="s">
        <v>1648</v>
      </c>
      <c r="G430" s="7" t="s">
        <v>1775</v>
      </c>
      <c r="H430" s="3" t="str">
        <f t="shared" si="13"/>
        <v>○</v>
      </c>
      <c r="I430" s="3"/>
      <c r="J430" s="3"/>
      <c r="K430" s="3" t="s">
        <v>422</v>
      </c>
      <c r="L430" s="3"/>
      <c r="M430" s="64" t="str">
        <f t="shared" si="14"/>
        <v>スクリプト実行ノードよりPython実行ノードに移植しました。</v>
      </c>
      <c r="N430" s="9" t="s">
        <v>423</v>
      </c>
      <c r="P430"/>
      <c r="Q430"/>
    </row>
    <row r="431" spans="2:17" s="1" customFormat="1" x14ac:dyDescent="0.15">
      <c r="B431" s="150"/>
      <c r="C431" s="159"/>
      <c r="D431" s="160"/>
      <c r="E431" s="7" t="s">
        <v>1676</v>
      </c>
      <c r="F431" s="7" t="s">
        <v>1649</v>
      </c>
      <c r="G431" s="7" t="s">
        <v>1775</v>
      </c>
      <c r="H431" s="3" t="str">
        <f t="shared" si="13"/>
        <v>○</v>
      </c>
      <c r="I431" s="3"/>
      <c r="J431" s="3"/>
      <c r="K431" s="3" t="s">
        <v>422</v>
      </c>
      <c r="L431" s="3"/>
      <c r="M431" s="64" t="str">
        <f t="shared" si="14"/>
        <v>スクリプト実行ノードよりPython実行ノードに移植しました。</v>
      </c>
      <c r="N431" s="9" t="s">
        <v>423</v>
      </c>
      <c r="P431"/>
      <c r="Q431"/>
    </row>
    <row r="432" spans="2:17" s="1" customFormat="1" x14ac:dyDescent="0.15">
      <c r="B432" s="150"/>
      <c r="C432" s="162" t="s">
        <v>1587</v>
      </c>
      <c r="D432" s="163"/>
      <c r="E432" s="7" t="s">
        <v>319</v>
      </c>
      <c r="F432" s="7" t="s">
        <v>905</v>
      </c>
      <c r="G432" s="7" t="s">
        <v>1775</v>
      </c>
      <c r="H432" s="3" t="str">
        <f t="shared" si="13"/>
        <v>○</v>
      </c>
      <c r="I432" s="3"/>
      <c r="J432" s="3"/>
      <c r="K432" s="3" t="s">
        <v>422</v>
      </c>
      <c r="L432" s="3"/>
      <c r="M432" s="64" t="str">
        <f t="shared" si="14"/>
        <v>スクリプト実行ノードよりPython実行ノードに移植しました。</v>
      </c>
      <c r="N432" s="9" t="s">
        <v>423</v>
      </c>
      <c r="P432"/>
      <c r="Q432"/>
    </row>
    <row r="433" spans="2:17" s="1" customFormat="1" x14ac:dyDescent="0.15">
      <c r="B433" s="150"/>
      <c r="C433" s="157"/>
      <c r="D433" s="158"/>
      <c r="E433" s="7" t="s">
        <v>320</v>
      </c>
      <c r="F433" s="7" t="s">
        <v>906</v>
      </c>
      <c r="G433" s="7" t="s">
        <v>1775</v>
      </c>
      <c r="H433" s="3" t="str">
        <f t="shared" si="13"/>
        <v>○</v>
      </c>
      <c r="I433" s="3"/>
      <c r="J433" s="3"/>
      <c r="K433" s="3" t="s">
        <v>422</v>
      </c>
      <c r="L433" s="3"/>
      <c r="M433" s="64" t="str">
        <f t="shared" si="14"/>
        <v>スクリプト実行ノードよりPython実行ノードに移植しました。</v>
      </c>
      <c r="N433" s="9" t="s">
        <v>423</v>
      </c>
      <c r="P433"/>
      <c r="Q433"/>
    </row>
    <row r="434" spans="2:17" s="1" customFormat="1" x14ac:dyDescent="0.15">
      <c r="B434" s="150"/>
      <c r="C434" s="157"/>
      <c r="D434" s="158"/>
      <c r="E434" s="7" t="s">
        <v>321</v>
      </c>
      <c r="F434" s="7" t="s">
        <v>907</v>
      </c>
      <c r="G434" s="7" t="s">
        <v>1775</v>
      </c>
      <c r="H434" s="3" t="str">
        <f t="shared" si="13"/>
        <v>○</v>
      </c>
      <c r="I434" s="3"/>
      <c r="J434" s="3"/>
      <c r="K434" s="3" t="s">
        <v>422</v>
      </c>
      <c r="L434" s="3"/>
      <c r="M434" s="64" t="str">
        <f t="shared" si="14"/>
        <v>スクリプト実行ノードよりPython実行ノードに移植しました。</v>
      </c>
      <c r="N434" s="9" t="s">
        <v>423</v>
      </c>
      <c r="P434"/>
      <c r="Q434"/>
    </row>
    <row r="435" spans="2:17" s="1" customFormat="1" x14ac:dyDescent="0.15">
      <c r="B435" s="150"/>
      <c r="C435" s="157"/>
      <c r="D435" s="158"/>
      <c r="E435" s="7" t="s">
        <v>322</v>
      </c>
      <c r="F435" s="7" t="s">
        <v>908</v>
      </c>
      <c r="G435" s="7" t="s">
        <v>1775</v>
      </c>
      <c r="H435" s="3" t="str">
        <f t="shared" si="13"/>
        <v>○</v>
      </c>
      <c r="I435" s="3"/>
      <c r="J435" s="3"/>
      <c r="K435" s="3" t="s">
        <v>422</v>
      </c>
      <c r="L435" s="3"/>
      <c r="M435" s="64" t="str">
        <f t="shared" si="14"/>
        <v>スクリプト実行ノードよりPython実行ノードに移植しました。</v>
      </c>
      <c r="N435" s="9" t="s">
        <v>423</v>
      </c>
      <c r="P435"/>
      <c r="Q435"/>
    </row>
    <row r="436" spans="2:17" s="1" customFormat="1" x14ac:dyDescent="0.15">
      <c r="B436" s="150"/>
      <c r="C436" s="157"/>
      <c r="D436" s="158"/>
      <c r="E436" s="7" t="s">
        <v>323</v>
      </c>
      <c r="F436" s="7" t="s">
        <v>909</v>
      </c>
      <c r="G436" s="7" t="s">
        <v>1775</v>
      </c>
      <c r="H436" s="3" t="str">
        <f t="shared" si="13"/>
        <v>○</v>
      </c>
      <c r="I436" s="3"/>
      <c r="J436" s="3"/>
      <c r="K436" s="3" t="s">
        <v>422</v>
      </c>
      <c r="L436" s="3"/>
      <c r="M436" s="64" t="str">
        <f t="shared" si="14"/>
        <v>スクリプト実行ノードよりPython実行ノードに移植しました。</v>
      </c>
      <c r="N436" s="9" t="s">
        <v>423</v>
      </c>
      <c r="P436"/>
      <c r="Q436"/>
    </row>
    <row r="437" spans="2:17" s="1" customFormat="1" x14ac:dyDescent="0.15">
      <c r="B437" s="150"/>
      <c r="C437" s="157"/>
      <c r="D437" s="158"/>
      <c r="E437" s="7" t="s">
        <v>324</v>
      </c>
      <c r="F437" s="7" t="s">
        <v>910</v>
      </c>
      <c r="G437" s="7" t="s">
        <v>1775</v>
      </c>
      <c r="H437" s="3" t="str">
        <f t="shared" si="13"/>
        <v>○</v>
      </c>
      <c r="I437" s="3"/>
      <c r="J437" s="3"/>
      <c r="K437" s="3" t="s">
        <v>422</v>
      </c>
      <c r="L437" s="3"/>
      <c r="M437" s="64" t="str">
        <f t="shared" si="14"/>
        <v>スクリプト実行ノードよりPython実行ノードに移植しました。</v>
      </c>
      <c r="N437" s="9" t="s">
        <v>423</v>
      </c>
      <c r="P437"/>
      <c r="Q437"/>
    </row>
    <row r="438" spans="2:17" s="1" customFormat="1" x14ac:dyDescent="0.15">
      <c r="B438" s="150"/>
      <c r="C438" s="157"/>
      <c r="D438" s="158"/>
      <c r="E438" s="7" t="s">
        <v>325</v>
      </c>
      <c r="F438" s="7" t="s">
        <v>911</v>
      </c>
      <c r="G438" s="7" t="s">
        <v>1775</v>
      </c>
      <c r="H438" s="3" t="str">
        <f t="shared" si="13"/>
        <v>○</v>
      </c>
      <c r="I438" s="3"/>
      <c r="J438" s="3"/>
      <c r="K438" s="3" t="s">
        <v>422</v>
      </c>
      <c r="L438" s="3"/>
      <c r="M438" s="64" t="str">
        <f t="shared" si="14"/>
        <v>スクリプト実行ノードよりPython実行ノードに移植しました。</v>
      </c>
      <c r="N438" s="9" t="s">
        <v>423</v>
      </c>
      <c r="P438"/>
      <c r="Q438"/>
    </row>
    <row r="439" spans="2:17" s="1" customFormat="1" x14ac:dyDescent="0.15">
      <c r="B439" s="150"/>
      <c r="C439" s="159"/>
      <c r="D439" s="160"/>
      <c r="E439" s="7" t="s">
        <v>1565</v>
      </c>
      <c r="F439" s="7" t="s">
        <v>1593</v>
      </c>
      <c r="G439" s="7" t="s">
        <v>1775</v>
      </c>
      <c r="H439" s="3" t="str">
        <f t="shared" si="13"/>
        <v>○</v>
      </c>
      <c r="I439" s="3"/>
      <c r="J439" s="3"/>
      <c r="K439" s="3" t="s">
        <v>422</v>
      </c>
      <c r="L439" s="3"/>
      <c r="M439" s="64" t="str">
        <f t="shared" si="14"/>
        <v>スクリプト実行ノードよりPython実行ノードに移植しました。</v>
      </c>
      <c r="N439" s="9" t="s">
        <v>423</v>
      </c>
      <c r="P439"/>
      <c r="Q439"/>
    </row>
    <row r="440" spans="2:17" s="1" customFormat="1" x14ac:dyDescent="0.15">
      <c r="B440" s="150"/>
      <c r="C440" s="162" t="s">
        <v>1588</v>
      </c>
      <c r="D440" s="163"/>
      <c r="E440" s="7" t="s">
        <v>310</v>
      </c>
      <c r="F440" s="7" t="s">
        <v>895</v>
      </c>
      <c r="G440" s="7" t="s">
        <v>1775</v>
      </c>
      <c r="H440" s="3" t="str">
        <f t="shared" si="13"/>
        <v>○</v>
      </c>
      <c r="I440" s="3"/>
      <c r="J440" s="3"/>
      <c r="K440" s="3" t="s">
        <v>422</v>
      </c>
      <c r="L440" s="3"/>
      <c r="M440" s="64" t="str">
        <f t="shared" si="14"/>
        <v>スクリプト実行ノードよりPython実行ノードに移植しました。</v>
      </c>
      <c r="N440" s="9" t="s">
        <v>423</v>
      </c>
      <c r="P440"/>
      <c r="Q440"/>
    </row>
    <row r="441" spans="2:17" s="1" customFormat="1" x14ac:dyDescent="0.15">
      <c r="B441" s="150"/>
      <c r="C441" s="157"/>
      <c r="D441" s="158"/>
      <c r="E441" s="7" t="s">
        <v>311</v>
      </c>
      <c r="F441" s="7" t="s">
        <v>896</v>
      </c>
      <c r="G441" s="7" t="s">
        <v>1775</v>
      </c>
      <c r="H441" s="3" t="str">
        <f t="shared" si="13"/>
        <v>○</v>
      </c>
      <c r="I441" s="3"/>
      <c r="J441" s="3"/>
      <c r="K441" s="3" t="s">
        <v>422</v>
      </c>
      <c r="L441" s="3"/>
      <c r="M441" s="64" t="str">
        <f t="shared" si="14"/>
        <v>スクリプト実行ノードよりPython実行ノードに移植しました。</v>
      </c>
      <c r="N441" s="9" t="s">
        <v>423</v>
      </c>
      <c r="P441"/>
      <c r="Q441"/>
    </row>
    <row r="442" spans="2:17" s="1" customFormat="1" x14ac:dyDescent="0.15">
      <c r="B442" s="150"/>
      <c r="C442" s="157"/>
      <c r="D442" s="158"/>
      <c r="E442" s="7" t="s">
        <v>113</v>
      </c>
      <c r="F442" s="7" t="s">
        <v>897</v>
      </c>
      <c r="G442" s="7" t="s">
        <v>1775</v>
      </c>
      <c r="H442" s="3" t="str">
        <f t="shared" si="13"/>
        <v>○</v>
      </c>
      <c r="I442" s="3"/>
      <c r="J442" s="3"/>
      <c r="K442" s="3" t="s">
        <v>422</v>
      </c>
      <c r="L442" s="3"/>
      <c r="M442" s="64" t="str">
        <f t="shared" si="14"/>
        <v>スクリプト実行ノードよりPython実行ノードに移植しました。</v>
      </c>
      <c r="N442" s="9" t="s">
        <v>423</v>
      </c>
      <c r="P442"/>
      <c r="Q442"/>
    </row>
    <row r="443" spans="2:17" s="1" customFormat="1" x14ac:dyDescent="0.15">
      <c r="B443" s="150"/>
      <c r="C443" s="157"/>
      <c r="D443" s="158"/>
      <c r="E443" s="7" t="s">
        <v>312</v>
      </c>
      <c r="F443" s="7" t="s">
        <v>898</v>
      </c>
      <c r="G443" s="7" t="s">
        <v>1775</v>
      </c>
      <c r="H443" s="3" t="str">
        <f t="shared" si="13"/>
        <v>○</v>
      </c>
      <c r="I443" s="3"/>
      <c r="J443" s="3"/>
      <c r="K443" s="3" t="s">
        <v>422</v>
      </c>
      <c r="L443" s="3"/>
      <c r="M443" s="111" t="str">
        <f t="shared" si="14"/>
        <v>スクリプト実行ノードよりPython実行ノードに移植しました。</v>
      </c>
      <c r="N443" s="9" t="s">
        <v>423</v>
      </c>
      <c r="P443"/>
      <c r="Q443"/>
    </row>
    <row r="444" spans="2:17" s="1" customFormat="1" x14ac:dyDescent="0.15">
      <c r="B444" s="150"/>
      <c r="C444" s="157"/>
      <c r="D444" s="158"/>
      <c r="E444" s="7" t="s">
        <v>333</v>
      </c>
      <c r="F444" s="7" t="s">
        <v>919</v>
      </c>
      <c r="G444" s="7" t="s">
        <v>1775</v>
      </c>
      <c r="H444" s="3" t="str">
        <f t="shared" si="13"/>
        <v>○</v>
      </c>
      <c r="I444" s="3"/>
      <c r="J444" s="3"/>
      <c r="K444" s="3" t="s">
        <v>422</v>
      </c>
      <c r="L444" s="3"/>
      <c r="M444" s="64" t="str">
        <f t="shared" si="14"/>
        <v>スクリプト実行ノードよりPython実行ノードに移植しました。</v>
      </c>
      <c r="N444" s="9" t="s">
        <v>423</v>
      </c>
      <c r="P444"/>
      <c r="Q444"/>
    </row>
    <row r="445" spans="2:17" s="1" customFormat="1" x14ac:dyDescent="0.15">
      <c r="B445" s="150"/>
      <c r="C445" s="157"/>
      <c r="D445" s="158"/>
      <c r="E445" s="7" t="s">
        <v>337</v>
      </c>
      <c r="F445" s="7" t="s">
        <v>923</v>
      </c>
      <c r="G445" s="7" t="s">
        <v>1775</v>
      </c>
      <c r="H445" s="3" t="str">
        <f t="shared" si="13"/>
        <v>○</v>
      </c>
      <c r="I445" s="3"/>
      <c r="J445" s="3"/>
      <c r="K445" s="3" t="s">
        <v>422</v>
      </c>
      <c r="L445" s="3"/>
      <c r="M445" s="64" t="str">
        <f t="shared" si="14"/>
        <v>スクリプト実行ノードよりPython実行ノードに移植しました。</v>
      </c>
      <c r="N445" s="9" t="s">
        <v>423</v>
      </c>
      <c r="P445"/>
      <c r="Q445"/>
    </row>
    <row r="446" spans="2:17" s="1" customFormat="1" x14ac:dyDescent="0.15">
      <c r="B446" s="150"/>
      <c r="C446" s="159"/>
      <c r="D446" s="160"/>
      <c r="E446" s="16" t="s">
        <v>1553</v>
      </c>
      <c r="F446" s="16" t="s">
        <v>1562</v>
      </c>
      <c r="G446" s="16" t="s">
        <v>1775</v>
      </c>
      <c r="H446" s="3" t="str">
        <f t="shared" si="13"/>
        <v>○</v>
      </c>
      <c r="I446" s="17"/>
      <c r="J446" s="17"/>
      <c r="K446" s="17" t="s">
        <v>422</v>
      </c>
      <c r="L446" s="17"/>
      <c r="M446" s="67" t="str">
        <f t="shared" si="14"/>
        <v>スクリプト実行ノードよりPython実行ノードに移植しました。</v>
      </c>
      <c r="N446" s="48" t="s">
        <v>423</v>
      </c>
      <c r="P446"/>
      <c r="Q446"/>
    </row>
    <row r="447" spans="2:17" s="1" customFormat="1" x14ac:dyDescent="0.15">
      <c r="B447" s="150"/>
      <c r="C447" s="162" t="s">
        <v>1589</v>
      </c>
      <c r="D447" s="163"/>
      <c r="E447" s="16" t="s">
        <v>313</v>
      </c>
      <c r="F447" s="16" t="s">
        <v>899</v>
      </c>
      <c r="G447" s="16" t="s">
        <v>1775</v>
      </c>
      <c r="H447" s="3" t="str">
        <f t="shared" si="13"/>
        <v>○</v>
      </c>
      <c r="I447" s="17"/>
      <c r="J447" s="17"/>
      <c r="K447" s="17" t="s">
        <v>422</v>
      </c>
      <c r="L447" s="17"/>
      <c r="M447" s="112" t="str">
        <f t="shared" si="14"/>
        <v>スクリプト実行ノードよりPython実行ノードに移植しました。</v>
      </c>
      <c r="N447" s="48" t="s">
        <v>423</v>
      </c>
      <c r="P447"/>
      <c r="Q447"/>
    </row>
    <row r="448" spans="2:17" s="1" customFormat="1" x14ac:dyDescent="0.15">
      <c r="B448" s="150"/>
      <c r="C448" s="157"/>
      <c r="D448" s="158"/>
      <c r="E448" s="16" t="s">
        <v>314</v>
      </c>
      <c r="F448" s="16" t="s">
        <v>900</v>
      </c>
      <c r="G448" s="16" t="s">
        <v>1775</v>
      </c>
      <c r="H448" s="3" t="str">
        <f t="shared" si="13"/>
        <v>○</v>
      </c>
      <c r="I448" s="17"/>
      <c r="J448" s="17"/>
      <c r="K448" s="17" t="s">
        <v>422</v>
      </c>
      <c r="L448" s="17"/>
      <c r="M448" s="112" t="str">
        <f t="shared" si="14"/>
        <v>スクリプト実行ノードよりPython実行ノードに移植しました。</v>
      </c>
      <c r="N448" s="48" t="s">
        <v>423</v>
      </c>
      <c r="P448"/>
      <c r="Q448"/>
    </row>
    <row r="449" spans="2:17" s="1" customFormat="1" x14ac:dyDescent="0.15">
      <c r="B449" s="150"/>
      <c r="C449" s="157"/>
      <c r="D449" s="158"/>
      <c r="E449" s="16" t="s">
        <v>1564</v>
      </c>
      <c r="F449" s="16" t="s">
        <v>1596</v>
      </c>
      <c r="G449" s="16" t="s">
        <v>1775</v>
      </c>
      <c r="H449" s="3" t="str">
        <f t="shared" si="13"/>
        <v>○</v>
      </c>
      <c r="I449" s="17"/>
      <c r="J449" s="17"/>
      <c r="K449" s="17" t="s">
        <v>422</v>
      </c>
      <c r="L449" s="17"/>
      <c r="M449" s="112" t="str">
        <f t="shared" si="14"/>
        <v>スクリプト実行ノードよりPython実行ノードに移植しました。</v>
      </c>
      <c r="N449" s="48" t="s">
        <v>423</v>
      </c>
      <c r="P449"/>
      <c r="Q449"/>
    </row>
    <row r="450" spans="2:17" s="1" customFormat="1" x14ac:dyDescent="0.15">
      <c r="B450" s="150"/>
      <c r="C450" s="157"/>
      <c r="D450" s="158"/>
      <c r="E450" s="16" t="s">
        <v>1566</v>
      </c>
      <c r="F450" s="16" t="s">
        <v>1594</v>
      </c>
      <c r="G450" s="16" t="s">
        <v>1775</v>
      </c>
      <c r="H450" s="17" t="str">
        <f t="shared" si="13"/>
        <v>○</v>
      </c>
      <c r="I450" s="17"/>
      <c r="J450" s="17"/>
      <c r="K450" s="17" t="s">
        <v>422</v>
      </c>
      <c r="L450" s="17"/>
      <c r="M450" s="112" t="str">
        <f t="shared" si="14"/>
        <v>スクリプト実行ノードよりPython実行ノードに移植しました。</v>
      </c>
      <c r="N450" s="48" t="s">
        <v>423</v>
      </c>
      <c r="P450"/>
      <c r="Q450"/>
    </row>
    <row r="451" spans="2:17" s="1" customFormat="1" x14ac:dyDescent="0.15">
      <c r="B451" s="150"/>
      <c r="C451" s="159"/>
      <c r="D451" s="160"/>
      <c r="E451" s="16" t="s">
        <v>1567</v>
      </c>
      <c r="F451" s="16" t="s">
        <v>1595</v>
      </c>
      <c r="G451" s="16" t="s">
        <v>1775</v>
      </c>
      <c r="H451" s="17" t="str">
        <f t="shared" si="13"/>
        <v>○</v>
      </c>
      <c r="I451" s="17"/>
      <c r="J451" s="17"/>
      <c r="K451" s="17" t="s">
        <v>422</v>
      </c>
      <c r="L451" s="17"/>
      <c r="M451" s="112" t="str">
        <f t="shared" si="14"/>
        <v>スクリプト実行ノードよりPython実行ノードに移植しました。</v>
      </c>
      <c r="N451" s="48" t="s">
        <v>423</v>
      </c>
      <c r="P451"/>
      <c r="Q451"/>
    </row>
    <row r="452" spans="2:17" s="1" customFormat="1" x14ac:dyDescent="0.15">
      <c r="B452" s="150"/>
      <c r="C452" s="162" t="s">
        <v>1590</v>
      </c>
      <c r="D452" s="163"/>
      <c r="E452" s="16" t="s">
        <v>1505</v>
      </c>
      <c r="F452" s="16" t="s">
        <v>1597</v>
      </c>
      <c r="G452" s="16" t="s">
        <v>1775</v>
      </c>
      <c r="H452" s="17" t="str">
        <f t="shared" si="13"/>
        <v>○</v>
      </c>
      <c r="I452" s="17"/>
      <c r="J452" s="17"/>
      <c r="K452" s="17" t="s">
        <v>422</v>
      </c>
      <c r="L452" s="17"/>
      <c r="M452" s="112" t="str">
        <f t="shared" si="14"/>
        <v>スクリプト実行ノードよりPython実行ノードに移植しました。</v>
      </c>
      <c r="N452" s="48" t="s">
        <v>423</v>
      </c>
      <c r="P452"/>
      <c r="Q452"/>
    </row>
    <row r="453" spans="2:17" s="1" customFormat="1" x14ac:dyDescent="0.15">
      <c r="B453" s="150"/>
      <c r="C453" s="157"/>
      <c r="D453" s="158"/>
      <c r="E453" s="16" t="s">
        <v>1504</v>
      </c>
      <c r="F453" s="16" t="s">
        <v>1598</v>
      </c>
      <c r="G453" s="16" t="s">
        <v>1775</v>
      </c>
      <c r="H453" s="17" t="str">
        <f t="shared" si="13"/>
        <v>○</v>
      </c>
      <c r="I453" s="17"/>
      <c r="J453" s="17"/>
      <c r="K453" s="17" t="s">
        <v>422</v>
      </c>
      <c r="L453" s="17"/>
      <c r="M453" s="67" t="str">
        <f t="shared" si="14"/>
        <v>スクリプト実行ノードよりPython実行ノードに移植しました。</v>
      </c>
      <c r="N453" s="48" t="s">
        <v>423</v>
      </c>
      <c r="P453"/>
      <c r="Q453"/>
    </row>
    <row r="454" spans="2:17" s="1" customFormat="1" x14ac:dyDescent="0.15">
      <c r="B454" s="150"/>
      <c r="C454" s="157"/>
      <c r="D454" s="158"/>
      <c r="E454" s="7" t="s">
        <v>1569</v>
      </c>
      <c r="F454" s="7" t="s">
        <v>1599</v>
      </c>
      <c r="G454" s="7" t="s">
        <v>1775</v>
      </c>
      <c r="H454" s="3" t="str">
        <f t="shared" si="13"/>
        <v>○</v>
      </c>
      <c r="I454" s="3"/>
      <c r="J454" s="3"/>
      <c r="K454" s="3" t="s">
        <v>422</v>
      </c>
      <c r="L454" s="3"/>
      <c r="M454" s="64" t="str">
        <f t="shared" si="14"/>
        <v>スクリプト実行ノードよりPython実行ノードに移植しました。</v>
      </c>
      <c r="N454" s="9" t="s">
        <v>423</v>
      </c>
      <c r="P454"/>
      <c r="Q454"/>
    </row>
    <row r="455" spans="2:17" s="1" customFormat="1" x14ac:dyDescent="0.15">
      <c r="B455" s="150"/>
      <c r="C455" s="159"/>
      <c r="D455" s="160"/>
      <c r="E455" s="16" t="s">
        <v>1570</v>
      </c>
      <c r="F455" s="16" t="s">
        <v>1578</v>
      </c>
      <c r="G455" s="16" t="s">
        <v>1775</v>
      </c>
      <c r="H455" s="17" t="str">
        <f t="shared" si="13"/>
        <v>○</v>
      </c>
      <c r="I455" s="17"/>
      <c r="J455" s="17"/>
      <c r="K455" s="17" t="s">
        <v>422</v>
      </c>
      <c r="L455" s="17"/>
      <c r="M455" s="67" t="str">
        <f t="shared" si="14"/>
        <v>スクリプト実行ノードよりPython実行ノードに移植しました。</v>
      </c>
      <c r="N455" s="48" t="s">
        <v>423</v>
      </c>
      <c r="P455"/>
      <c r="Q455"/>
    </row>
    <row r="456" spans="2:17" s="1" customFormat="1" x14ac:dyDescent="0.15">
      <c r="B456" s="150"/>
      <c r="C456" s="162" t="s">
        <v>1591</v>
      </c>
      <c r="D456" s="163"/>
      <c r="E456" s="16" t="s">
        <v>338</v>
      </c>
      <c r="F456" s="16" t="s">
        <v>924</v>
      </c>
      <c r="G456" s="16" t="s">
        <v>1775</v>
      </c>
      <c r="H456" s="17" t="str">
        <f t="shared" si="13"/>
        <v>○</v>
      </c>
      <c r="I456" s="17"/>
      <c r="J456" s="17"/>
      <c r="K456" s="17" t="s">
        <v>422</v>
      </c>
      <c r="L456" s="17"/>
      <c r="M456" s="67" t="str">
        <f t="shared" si="14"/>
        <v>スクリプト実行ノードよりPython実行ノードに移植しました。</v>
      </c>
      <c r="N456" s="48" t="s">
        <v>423</v>
      </c>
      <c r="P456"/>
      <c r="Q456"/>
    </row>
    <row r="457" spans="2:17" s="1" customFormat="1" x14ac:dyDescent="0.15">
      <c r="B457" s="150"/>
      <c r="C457" s="157"/>
      <c r="D457" s="158"/>
      <c r="E457" s="16" t="s">
        <v>1246</v>
      </c>
      <c r="F457" s="16" t="s">
        <v>1247</v>
      </c>
      <c r="G457" s="16" t="s">
        <v>1775</v>
      </c>
      <c r="H457" s="17" t="str">
        <f t="shared" si="13"/>
        <v>○</v>
      </c>
      <c r="I457" s="17"/>
      <c r="J457" s="17"/>
      <c r="K457" s="17" t="s">
        <v>422</v>
      </c>
      <c r="L457" s="17"/>
      <c r="M457" s="67" t="str">
        <f t="shared" si="14"/>
        <v>スクリプト実行ノードよりPython実行ノードに移植しました。</v>
      </c>
      <c r="N457" s="48" t="s">
        <v>423</v>
      </c>
      <c r="P457"/>
      <c r="Q457"/>
    </row>
    <row r="458" spans="2:17" s="1" customFormat="1" x14ac:dyDescent="0.15">
      <c r="B458" s="150"/>
      <c r="C458" s="157"/>
      <c r="D458" s="158"/>
      <c r="E458" s="16" t="s">
        <v>1413</v>
      </c>
      <c r="F458" s="16" t="s">
        <v>1609</v>
      </c>
      <c r="G458" s="16" t="s">
        <v>1775</v>
      </c>
      <c r="H458" s="17" t="str">
        <f t="shared" si="13"/>
        <v>○</v>
      </c>
      <c r="I458" s="17"/>
      <c r="J458" s="17"/>
      <c r="K458" s="17" t="s">
        <v>422</v>
      </c>
      <c r="L458" s="17"/>
      <c r="M458" s="67" t="str">
        <f t="shared" si="14"/>
        <v>スクリプト実行ノードよりPython実行ノードに移植しました。</v>
      </c>
      <c r="N458" s="48" t="s">
        <v>423</v>
      </c>
      <c r="P458"/>
      <c r="Q458"/>
    </row>
    <row r="459" spans="2:17" s="1" customFormat="1" x14ac:dyDescent="0.15">
      <c r="B459" s="150"/>
      <c r="C459" s="157"/>
      <c r="D459" s="158"/>
      <c r="E459" s="16" t="s">
        <v>1414</v>
      </c>
      <c r="F459" s="16" t="s">
        <v>1610</v>
      </c>
      <c r="G459" s="16" t="s">
        <v>1775</v>
      </c>
      <c r="H459" s="17" t="str">
        <f t="shared" si="13"/>
        <v>○</v>
      </c>
      <c r="I459" s="17"/>
      <c r="J459" s="17"/>
      <c r="K459" s="17" t="s">
        <v>422</v>
      </c>
      <c r="L459" s="17"/>
      <c r="M459" s="67" t="str">
        <f t="shared" si="14"/>
        <v>スクリプト実行ノードよりPython実行ノードに移植しました。</v>
      </c>
      <c r="N459" s="48" t="s">
        <v>423</v>
      </c>
      <c r="P459"/>
      <c r="Q459"/>
    </row>
    <row r="460" spans="2:17" s="1" customFormat="1" x14ac:dyDescent="0.15">
      <c r="B460" s="150"/>
      <c r="C460" s="157"/>
      <c r="D460" s="158"/>
      <c r="E460" s="16" t="s">
        <v>1415</v>
      </c>
      <c r="F460" s="16" t="s">
        <v>1503</v>
      </c>
      <c r="G460" s="16" t="s">
        <v>1775</v>
      </c>
      <c r="H460" s="17" t="str">
        <f t="shared" si="13"/>
        <v>○</v>
      </c>
      <c r="I460" s="17"/>
      <c r="J460" s="17"/>
      <c r="K460" s="17" t="s">
        <v>422</v>
      </c>
      <c r="L460" s="17"/>
      <c r="M460" s="67" t="str">
        <f t="shared" si="14"/>
        <v>スクリプト実行ノードよりPython実行ノードに移植しました。</v>
      </c>
      <c r="N460" s="48" t="s">
        <v>423</v>
      </c>
      <c r="P460"/>
      <c r="Q460"/>
    </row>
    <row r="461" spans="2:17" s="1" customFormat="1" x14ac:dyDescent="0.15">
      <c r="B461" s="150"/>
      <c r="C461" s="157"/>
      <c r="D461" s="158"/>
      <c r="E461" s="16" t="s">
        <v>1563</v>
      </c>
      <c r="F461" s="16" t="s">
        <v>1600</v>
      </c>
      <c r="G461" s="16" t="s">
        <v>1775</v>
      </c>
      <c r="H461" s="17" t="str">
        <f t="shared" si="13"/>
        <v>○</v>
      </c>
      <c r="I461" s="17"/>
      <c r="J461" s="17"/>
      <c r="K461" s="17" t="s">
        <v>422</v>
      </c>
      <c r="L461" s="17"/>
      <c r="M461" s="67" t="str">
        <f t="shared" si="14"/>
        <v>スクリプト実行ノードよりPython実行ノードに移植しました。</v>
      </c>
      <c r="N461" s="48" t="s">
        <v>423</v>
      </c>
      <c r="P461"/>
      <c r="Q461"/>
    </row>
    <row r="462" spans="2:17" s="1" customFormat="1" x14ac:dyDescent="0.15">
      <c r="B462" s="150"/>
      <c r="C462" s="159"/>
      <c r="D462" s="160"/>
      <c r="E462" s="16" t="s">
        <v>1568</v>
      </c>
      <c r="F462" s="16" t="s">
        <v>1601</v>
      </c>
      <c r="G462" s="16" t="s">
        <v>1775</v>
      </c>
      <c r="H462" s="17" t="str">
        <f t="shared" si="13"/>
        <v>○</v>
      </c>
      <c r="I462" s="17"/>
      <c r="J462" s="17"/>
      <c r="K462" s="17" t="s">
        <v>422</v>
      </c>
      <c r="L462" s="17"/>
      <c r="M462" s="67" t="str">
        <f t="shared" si="14"/>
        <v>スクリプト実行ノードよりPython実行ノードに移植しました。</v>
      </c>
      <c r="N462" s="48" t="s">
        <v>423</v>
      </c>
      <c r="P462"/>
      <c r="Q462"/>
    </row>
    <row r="463" spans="2:17" s="1" customFormat="1" x14ac:dyDescent="0.15">
      <c r="B463" s="150"/>
      <c r="C463" s="162" t="s">
        <v>1592</v>
      </c>
      <c r="D463" s="163"/>
      <c r="E463" s="16" t="s">
        <v>327</v>
      </c>
      <c r="F463" s="16" t="s">
        <v>913</v>
      </c>
      <c r="G463" s="16" t="s">
        <v>1775</v>
      </c>
      <c r="H463" s="17" t="str">
        <f t="shared" si="13"/>
        <v>○</v>
      </c>
      <c r="I463" s="17"/>
      <c r="J463" s="17"/>
      <c r="K463" s="17" t="s">
        <v>422</v>
      </c>
      <c r="L463" s="17"/>
      <c r="M463" s="67" t="str">
        <f t="shared" si="14"/>
        <v>スクリプト実行ノードよりPython実行ノードに移植しました。</v>
      </c>
      <c r="N463" s="48" t="s">
        <v>423</v>
      </c>
      <c r="P463"/>
      <c r="Q463"/>
    </row>
    <row r="464" spans="2:17" s="1" customFormat="1" x14ac:dyDescent="0.15">
      <c r="B464" s="150"/>
      <c r="C464" s="157"/>
      <c r="D464" s="158"/>
      <c r="E464" s="16" t="s">
        <v>328</v>
      </c>
      <c r="F464" s="16" t="s">
        <v>914</v>
      </c>
      <c r="G464" s="16" t="s">
        <v>1775</v>
      </c>
      <c r="H464" s="17" t="str">
        <f t="shared" si="13"/>
        <v>○</v>
      </c>
      <c r="I464" s="17"/>
      <c r="J464" s="17"/>
      <c r="K464" s="17" t="s">
        <v>422</v>
      </c>
      <c r="L464" s="17"/>
      <c r="M464" s="67" t="str">
        <f t="shared" si="14"/>
        <v>スクリプト実行ノードよりPython実行ノードに移植しました。</v>
      </c>
      <c r="N464" s="48" t="s">
        <v>423</v>
      </c>
      <c r="P464"/>
      <c r="Q464"/>
    </row>
    <row r="465" spans="2:17" s="1" customFormat="1" x14ac:dyDescent="0.15">
      <c r="B465" s="150"/>
      <c r="C465" s="157"/>
      <c r="D465" s="158"/>
      <c r="E465" s="16" t="s">
        <v>329</v>
      </c>
      <c r="F465" s="16" t="s">
        <v>915</v>
      </c>
      <c r="G465" s="16" t="s">
        <v>1775</v>
      </c>
      <c r="H465" s="17" t="str">
        <f t="shared" si="13"/>
        <v>○</v>
      </c>
      <c r="I465" s="17"/>
      <c r="J465" s="17"/>
      <c r="K465" s="17" t="s">
        <v>422</v>
      </c>
      <c r="L465" s="17"/>
      <c r="M465" s="67" t="str">
        <f t="shared" si="14"/>
        <v>スクリプト実行ノードよりPython実行ノードに移植しました。</v>
      </c>
      <c r="N465" s="48" t="s">
        <v>423</v>
      </c>
      <c r="P465"/>
      <c r="Q465"/>
    </row>
    <row r="466" spans="2:17" s="1" customFormat="1" x14ac:dyDescent="0.15">
      <c r="B466" s="150"/>
      <c r="C466" s="157"/>
      <c r="D466" s="158"/>
      <c r="E466" s="16" t="s">
        <v>330</v>
      </c>
      <c r="F466" s="16" t="s">
        <v>916</v>
      </c>
      <c r="G466" s="16" t="s">
        <v>1775</v>
      </c>
      <c r="H466" s="17" t="str">
        <f t="shared" si="13"/>
        <v>○</v>
      </c>
      <c r="I466" s="17"/>
      <c r="J466" s="17"/>
      <c r="K466" s="17" t="s">
        <v>422</v>
      </c>
      <c r="L466" s="17"/>
      <c r="M466" s="67" t="str">
        <f t="shared" si="14"/>
        <v>スクリプト実行ノードよりPython実行ノードに移植しました。</v>
      </c>
      <c r="N466" s="48" t="s">
        <v>423</v>
      </c>
      <c r="P466"/>
      <c r="Q466"/>
    </row>
    <row r="467" spans="2:17" s="1" customFormat="1" x14ac:dyDescent="0.15">
      <c r="B467" s="150"/>
      <c r="C467" s="157"/>
      <c r="D467" s="158"/>
      <c r="E467" s="16" t="s">
        <v>331</v>
      </c>
      <c r="F467" s="16" t="s">
        <v>917</v>
      </c>
      <c r="G467" s="16" t="s">
        <v>1775</v>
      </c>
      <c r="H467" s="17" t="str">
        <f t="shared" si="13"/>
        <v>○</v>
      </c>
      <c r="I467" s="17"/>
      <c r="J467" s="17"/>
      <c r="K467" s="17" t="s">
        <v>422</v>
      </c>
      <c r="L467" s="17"/>
      <c r="M467" s="67" t="str">
        <f t="shared" si="14"/>
        <v>スクリプト実行ノードよりPython実行ノードに移植しました。</v>
      </c>
      <c r="N467" s="48" t="s">
        <v>423</v>
      </c>
      <c r="P467"/>
      <c r="Q467"/>
    </row>
    <row r="468" spans="2:17" s="1" customFormat="1" ht="14.25" thickBot="1" x14ac:dyDescent="0.2">
      <c r="B468" s="150"/>
      <c r="C468" s="166"/>
      <c r="D468" s="167"/>
      <c r="E468" s="10" t="s">
        <v>332</v>
      </c>
      <c r="F468" s="10" t="s">
        <v>918</v>
      </c>
      <c r="G468" s="10" t="s">
        <v>1775</v>
      </c>
      <c r="H468" s="5" t="str">
        <f t="shared" si="13"/>
        <v>○</v>
      </c>
      <c r="I468" s="5"/>
      <c r="J468" s="5"/>
      <c r="K468" s="5" t="s">
        <v>422</v>
      </c>
      <c r="L468" s="5"/>
      <c r="M468" s="65" t="str">
        <f t="shared" si="14"/>
        <v>スクリプト実行ノードよりPython実行ノードに移植しました。</v>
      </c>
      <c r="N468" s="46" t="s">
        <v>423</v>
      </c>
      <c r="P468"/>
      <c r="Q468"/>
    </row>
    <row r="469" spans="2:17" s="1" customFormat="1" x14ac:dyDescent="0.15">
      <c r="B469" s="129" t="s">
        <v>401</v>
      </c>
      <c r="C469" s="132" t="s">
        <v>351</v>
      </c>
      <c r="D469" s="132"/>
      <c r="E469" s="15" t="s">
        <v>313</v>
      </c>
      <c r="F469" s="15" t="s">
        <v>925</v>
      </c>
      <c r="G469" s="15" t="s">
        <v>1775</v>
      </c>
      <c r="H469" s="4" t="str">
        <f t="shared" si="13"/>
        <v>○</v>
      </c>
      <c r="I469" s="4"/>
      <c r="J469" s="4"/>
      <c r="K469" s="4" t="s">
        <v>422</v>
      </c>
      <c r="L469" s="4"/>
      <c r="M469" s="63" t="str">
        <f t="shared" si="14"/>
        <v>スクリプト実行ノードよりPython実行ノードに移植しました。</v>
      </c>
      <c r="N469" s="52" t="s">
        <v>423</v>
      </c>
      <c r="P469"/>
      <c r="Q469"/>
    </row>
    <row r="470" spans="2:17" s="1" customFormat="1" x14ac:dyDescent="0.15">
      <c r="B470" s="130"/>
      <c r="C470" s="133"/>
      <c r="D470" s="133"/>
      <c r="E470" s="7" t="s">
        <v>339</v>
      </c>
      <c r="F470" s="7" t="s">
        <v>926</v>
      </c>
      <c r="G470" s="7" t="s">
        <v>1775</v>
      </c>
      <c r="H470" s="3" t="str">
        <f t="shared" si="13"/>
        <v>○</v>
      </c>
      <c r="I470" s="3"/>
      <c r="J470" s="3"/>
      <c r="K470" s="3" t="s">
        <v>422</v>
      </c>
      <c r="L470" s="3"/>
      <c r="M470" s="64" t="str">
        <f t="shared" si="14"/>
        <v>スクリプト実行ノードよりPython実行ノードに移植しました。</v>
      </c>
      <c r="N470" s="9" t="s">
        <v>423</v>
      </c>
      <c r="P470"/>
      <c r="Q470"/>
    </row>
    <row r="471" spans="2:17" s="1" customFormat="1" x14ac:dyDescent="0.15">
      <c r="B471" s="130"/>
      <c r="C471" s="133"/>
      <c r="D471" s="133"/>
      <c r="E471" s="7" t="s">
        <v>340</v>
      </c>
      <c r="F471" s="7" t="s">
        <v>927</v>
      </c>
      <c r="G471" s="7" t="s">
        <v>1775</v>
      </c>
      <c r="H471" s="3" t="str">
        <f t="shared" si="13"/>
        <v>○</v>
      </c>
      <c r="I471" s="3"/>
      <c r="J471" s="3"/>
      <c r="K471" s="3" t="s">
        <v>422</v>
      </c>
      <c r="L471" s="3"/>
      <c r="M471" s="64" t="str">
        <f t="shared" si="14"/>
        <v>スクリプト実行ノードよりPython実行ノードに移植しました。</v>
      </c>
      <c r="N471" s="9" t="s">
        <v>423</v>
      </c>
      <c r="P471"/>
      <c r="Q471"/>
    </row>
    <row r="472" spans="2:17" s="1" customFormat="1" x14ac:dyDescent="0.15">
      <c r="B472" s="130"/>
      <c r="C472" s="133"/>
      <c r="D472" s="133"/>
      <c r="E472" s="7" t="s">
        <v>504</v>
      </c>
      <c r="F472" s="7" t="s">
        <v>928</v>
      </c>
      <c r="G472" s="7" t="s">
        <v>1775</v>
      </c>
      <c r="H472" s="3" t="str">
        <f t="shared" si="13"/>
        <v>○</v>
      </c>
      <c r="I472" s="3"/>
      <c r="J472" s="3"/>
      <c r="K472" s="3" t="s">
        <v>422</v>
      </c>
      <c r="L472" s="3"/>
      <c r="M472" s="64" t="str">
        <f t="shared" ref="M472:M535" si="15">$M$5</f>
        <v>スクリプト実行ノードよりPython実行ノードに移植しました。</v>
      </c>
      <c r="N472" s="9" t="s">
        <v>423</v>
      </c>
      <c r="P472"/>
      <c r="Q472"/>
    </row>
    <row r="473" spans="2:17" s="1" customFormat="1" x14ac:dyDescent="0.15">
      <c r="B473" s="130"/>
      <c r="C473" s="133"/>
      <c r="D473" s="133"/>
      <c r="E473" s="7" t="s">
        <v>315</v>
      </c>
      <c r="F473" s="7" t="s">
        <v>929</v>
      </c>
      <c r="G473" s="7" t="s">
        <v>1775</v>
      </c>
      <c r="H473" s="3" t="str">
        <f t="shared" si="13"/>
        <v>○</v>
      </c>
      <c r="I473" s="3"/>
      <c r="J473" s="3"/>
      <c r="K473" s="3" t="s">
        <v>422</v>
      </c>
      <c r="L473" s="3"/>
      <c r="M473" s="64" t="str">
        <f t="shared" si="15"/>
        <v>スクリプト実行ノードよりPython実行ノードに移植しました。</v>
      </c>
      <c r="N473" s="9" t="s">
        <v>423</v>
      </c>
      <c r="P473"/>
      <c r="Q473"/>
    </row>
    <row r="474" spans="2:17" s="1" customFormat="1" x14ac:dyDescent="0.15">
      <c r="B474" s="130"/>
      <c r="C474" s="133"/>
      <c r="D474" s="133"/>
      <c r="E474" s="7" t="s">
        <v>327</v>
      </c>
      <c r="F474" s="7" t="s">
        <v>930</v>
      </c>
      <c r="G474" s="7" t="s">
        <v>1775</v>
      </c>
      <c r="H474" s="3" t="str">
        <f t="shared" si="13"/>
        <v>○</v>
      </c>
      <c r="I474" s="3"/>
      <c r="J474" s="3"/>
      <c r="K474" s="3" t="s">
        <v>422</v>
      </c>
      <c r="L474" s="3"/>
      <c r="M474" s="64" t="str">
        <f t="shared" si="15"/>
        <v>スクリプト実行ノードよりPython実行ノードに移植しました。</v>
      </c>
      <c r="N474" s="9" t="s">
        <v>423</v>
      </c>
      <c r="P474"/>
      <c r="Q474"/>
    </row>
    <row r="475" spans="2:17" s="1" customFormat="1" x14ac:dyDescent="0.15">
      <c r="B475" s="130"/>
      <c r="C475" s="133"/>
      <c r="D475" s="133"/>
      <c r="E475" s="7" t="s">
        <v>328</v>
      </c>
      <c r="F475" s="7" t="s">
        <v>931</v>
      </c>
      <c r="G475" s="7" t="s">
        <v>1775</v>
      </c>
      <c r="H475" s="3" t="str">
        <f t="shared" ref="H475:H586" si="16">IF(COUNTIF(I475:L475,"○")&gt;0,"○","")</f>
        <v>○</v>
      </c>
      <c r="I475" s="3"/>
      <c r="J475" s="3"/>
      <c r="K475" s="3" t="s">
        <v>422</v>
      </c>
      <c r="L475" s="3"/>
      <c r="M475" s="64" t="str">
        <f t="shared" si="15"/>
        <v>スクリプト実行ノードよりPython実行ノードに移植しました。</v>
      </c>
      <c r="N475" s="9" t="s">
        <v>423</v>
      </c>
      <c r="P475"/>
      <c r="Q475"/>
    </row>
    <row r="476" spans="2:17" s="1" customFormat="1" x14ac:dyDescent="0.15">
      <c r="B476" s="130"/>
      <c r="C476" s="133"/>
      <c r="D476" s="133"/>
      <c r="E476" s="7" t="s">
        <v>329</v>
      </c>
      <c r="F476" s="7" t="s">
        <v>932</v>
      </c>
      <c r="G476" s="7" t="s">
        <v>1775</v>
      </c>
      <c r="H476" s="3" t="str">
        <f t="shared" si="16"/>
        <v>○</v>
      </c>
      <c r="I476" s="3"/>
      <c r="J476" s="3"/>
      <c r="K476" s="3" t="s">
        <v>422</v>
      </c>
      <c r="L476" s="3"/>
      <c r="M476" s="64" t="str">
        <f t="shared" si="15"/>
        <v>スクリプト実行ノードよりPython実行ノードに移植しました。</v>
      </c>
      <c r="N476" s="9" t="s">
        <v>423</v>
      </c>
      <c r="P476"/>
      <c r="Q476"/>
    </row>
    <row r="477" spans="2:17" s="1" customFormat="1" x14ac:dyDescent="0.15">
      <c r="B477" s="130"/>
      <c r="C477" s="133"/>
      <c r="D477" s="133"/>
      <c r="E477" s="7" t="s">
        <v>330</v>
      </c>
      <c r="F477" s="7" t="s">
        <v>933</v>
      </c>
      <c r="G477" s="7" t="s">
        <v>1775</v>
      </c>
      <c r="H477" s="3" t="str">
        <f t="shared" si="16"/>
        <v>○</v>
      </c>
      <c r="I477" s="3"/>
      <c r="J477" s="3"/>
      <c r="K477" s="3" t="s">
        <v>422</v>
      </c>
      <c r="L477" s="3"/>
      <c r="M477" s="64" t="str">
        <f t="shared" si="15"/>
        <v>スクリプト実行ノードよりPython実行ノードに移植しました。</v>
      </c>
      <c r="N477" s="9" t="s">
        <v>423</v>
      </c>
      <c r="P477"/>
      <c r="Q477"/>
    </row>
    <row r="478" spans="2:17" s="1" customFormat="1" x14ac:dyDescent="0.15">
      <c r="B478" s="130"/>
      <c r="C478" s="133"/>
      <c r="D478" s="133"/>
      <c r="E478" s="7" t="s">
        <v>331</v>
      </c>
      <c r="F478" s="7" t="s">
        <v>934</v>
      </c>
      <c r="G478" s="7" t="s">
        <v>1775</v>
      </c>
      <c r="H478" s="3" t="str">
        <f t="shared" si="16"/>
        <v>○</v>
      </c>
      <c r="I478" s="3"/>
      <c r="J478" s="3"/>
      <c r="K478" s="3" t="s">
        <v>422</v>
      </c>
      <c r="L478" s="3"/>
      <c r="M478" s="64" t="str">
        <f t="shared" si="15"/>
        <v>スクリプト実行ノードよりPython実行ノードに移植しました。</v>
      </c>
      <c r="N478" s="9" t="s">
        <v>423</v>
      </c>
      <c r="P478"/>
      <c r="Q478"/>
    </row>
    <row r="479" spans="2:17" s="1" customFormat="1" x14ac:dyDescent="0.15">
      <c r="B479" s="130"/>
      <c r="C479" s="133"/>
      <c r="D479" s="133"/>
      <c r="E479" s="7" t="s">
        <v>332</v>
      </c>
      <c r="F479" s="7" t="s">
        <v>935</v>
      </c>
      <c r="G479" s="7" t="s">
        <v>1775</v>
      </c>
      <c r="H479" s="3" t="str">
        <f t="shared" si="16"/>
        <v>○</v>
      </c>
      <c r="I479" s="3"/>
      <c r="J479" s="3"/>
      <c r="K479" s="3" t="s">
        <v>422</v>
      </c>
      <c r="L479" s="3"/>
      <c r="M479" s="64" t="str">
        <f t="shared" si="15"/>
        <v>スクリプト実行ノードよりPython実行ノードに移植しました。</v>
      </c>
      <c r="N479" s="9" t="s">
        <v>423</v>
      </c>
      <c r="P479"/>
      <c r="Q479"/>
    </row>
    <row r="480" spans="2:17" s="1" customFormat="1" x14ac:dyDescent="0.15">
      <c r="B480" s="130"/>
      <c r="C480" s="133"/>
      <c r="D480" s="133"/>
      <c r="E480" s="7" t="s">
        <v>334</v>
      </c>
      <c r="F480" s="7" t="s">
        <v>936</v>
      </c>
      <c r="G480" s="7" t="s">
        <v>1775</v>
      </c>
      <c r="H480" s="3" t="str">
        <f>IF(COUNTIF(I480:L480,"○")&gt;0,"○","")</f>
        <v>○</v>
      </c>
      <c r="I480" s="3"/>
      <c r="J480" s="3"/>
      <c r="K480" s="3" t="s">
        <v>422</v>
      </c>
      <c r="L480" s="3"/>
      <c r="M480" s="64" t="str">
        <f t="shared" si="15"/>
        <v>スクリプト実行ノードよりPython実行ノードに移植しました。</v>
      </c>
      <c r="N480" s="9" t="s">
        <v>423</v>
      </c>
      <c r="P480"/>
      <c r="Q480"/>
    </row>
    <row r="481" spans="2:17" s="1" customFormat="1" x14ac:dyDescent="0.15">
      <c r="B481" s="130"/>
      <c r="C481" s="133"/>
      <c r="D481" s="133"/>
      <c r="E481" s="7" t="s">
        <v>335</v>
      </c>
      <c r="F481" s="7" t="s">
        <v>937</v>
      </c>
      <c r="G481" s="7" t="s">
        <v>1775</v>
      </c>
      <c r="H481" s="3" t="str">
        <f t="shared" si="16"/>
        <v>○</v>
      </c>
      <c r="I481" s="3"/>
      <c r="J481" s="3"/>
      <c r="K481" s="3" t="s">
        <v>422</v>
      </c>
      <c r="L481" s="3"/>
      <c r="M481" s="64" t="str">
        <f t="shared" si="15"/>
        <v>スクリプト実行ノードよりPython実行ノードに移植しました。</v>
      </c>
      <c r="N481" s="9" t="s">
        <v>423</v>
      </c>
      <c r="P481"/>
      <c r="Q481"/>
    </row>
    <row r="482" spans="2:17" s="1" customFormat="1" x14ac:dyDescent="0.15">
      <c r="B482" s="130"/>
      <c r="C482" s="133"/>
      <c r="D482" s="133"/>
      <c r="E482" s="7" t="s">
        <v>336</v>
      </c>
      <c r="F482" s="7" t="s">
        <v>938</v>
      </c>
      <c r="G482" s="7" t="s">
        <v>1775</v>
      </c>
      <c r="H482" s="3" t="str">
        <f t="shared" si="16"/>
        <v>○</v>
      </c>
      <c r="I482" s="3"/>
      <c r="J482" s="3"/>
      <c r="K482" s="3" t="s">
        <v>422</v>
      </c>
      <c r="L482" s="3"/>
      <c r="M482" s="64" t="str">
        <f t="shared" si="15"/>
        <v>スクリプト実行ノードよりPython実行ノードに移植しました。</v>
      </c>
      <c r="N482" s="9" t="s">
        <v>423</v>
      </c>
      <c r="P482"/>
      <c r="Q482"/>
    </row>
    <row r="483" spans="2:17" s="1" customFormat="1" ht="14.25" thickBot="1" x14ac:dyDescent="0.2">
      <c r="B483" s="131"/>
      <c r="C483" s="134"/>
      <c r="D483" s="134"/>
      <c r="E483" s="10" t="s">
        <v>338</v>
      </c>
      <c r="F483" s="10" t="s">
        <v>939</v>
      </c>
      <c r="G483" s="10" t="s">
        <v>1775</v>
      </c>
      <c r="H483" s="5" t="str">
        <f t="shared" si="16"/>
        <v>○</v>
      </c>
      <c r="I483" s="5"/>
      <c r="J483" s="5"/>
      <c r="K483" s="5" t="s">
        <v>422</v>
      </c>
      <c r="L483" s="5"/>
      <c r="M483" s="65" t="str">
        <f t="shared" si="15"/>
        <v>スクリプト実行ノードよりPython実行ノードに移植しました。</v>
      </c>
      <c r="N483" s="46" t="s">
        <v>423</v>
      </c>
      <c r="P483"/>
      <c r="Q483"/>
    </row>
    <row r="484" spans="2:17" s="1" customFormat="1" x14ac:dyDescent="0.15">
      <c r="B484" s="129" t="s">
        <v>460</v>
      </c>
      <c r="C484" s="155" t="s">
        <v>351</v>
      </c>
      <c r="D484" s="156"/>
      <c r="E484" s="22" t="s">
        <v>1069</v>
      </c>
      <c r="F484" s="22" t="s">
        <v>940</v>
      </c>
      <c r="G484" s="22" t="s">
        <v>1775</v>
      </c>
      <c r="H484" s="4" t="str">
        <f t="shared" si="16"/>
        <v>○</v>
      </c>
      <c r="I484" s="4"/>
      <c r="J484" s="4"/>
      <c r="K484" s="4" t="s">
        <v>422</v>
      </c>
      <c r="L484" s="4"/>
      <c r="M484" s="63" t="str">
        <f t="shared" si="15"/>
        <v>スクリプト実行ノードよりPython実行ノードに移植しました。</v>
      </c>
      <c r="N484" s="52" t="s">
        <v>423</v>
      </c>
      <c r="P484"/>
      <c r="Q484"/>
    </row>
    <row r="485" spans="2:17" s="1" customFormat="1" x14ac:dyDescent="0.15">
      <c r="B485" s="130"/>
      <c r="C485" s="157"/>
      <c r="D485" s="158"/>
      <c r="E485" s="8" t="s">
        <v>469</v>
      </c>
      <c r="F485" s="8" t="s">
        <v>941</v>
      </c>
      <c r="G485" s="8" t="s">
        <v>1775</v>
      </c>
      <c r="H485" s="3" t="str">
        <f t="shared" si="16"/>
        <v>○</v>
      </c>
      <c r="I485" s="3"/>
      <c r="J485" s="3"/>
      <c r="K485" s="3" t="s">
        <v>422</v>
      </c>
      <c r="L485" s="3"/>
      <c r="M485" s="64" t="str">
        <f t="shared" si="15"/>
        <v>スクリプト実行ノードよりPython実行ノードに移植しました。</v>
      </c>
      <c r="N485" s="9" t="s">
        <v>423</v>
      </c>
      <c r="P485"/>
      <c r="Q485"/>
    </row>
    <row r="486" spans="2:17" s="1" customFormat="1" x14ac:dyDescent="0.15">
      <c r="B486" s="130"/>
      <c r="C486" s="157"/>
      <c r="D486" s="158"/>
      <c r="E486" s="8" t="s">
        <v>470</v>
      </c>
      <c r="F486" s="8" t="s">
        <v>942</v>
      </c>
      <c r="G486" s="8" t="s">
        <v>1775</v>
      </c>
      <c r="H486" s="3" t="str">
        <f t="shared" si="16"/>
        <v>○</v>
      </c>
      <c r="I486" s="3"/>
      <c r="J486" s="3"/>
      <c r="K486" s="3" t="s">
        <v>422</v>
      </c>
      <c r="L486" s="3"/>
      <c r="M486" s="64" t="str">
        <f t="shared" si="15"/>
        <v>スクリプト実行ノードよりPython実行ノードに移植しました。</v>
      </c>
      <c r="N486" s="9" t="s">
        <v>423</v>
      </c>
      <c r="P486"/>
      <c r="Q486"/>
    </row>
    <row r="487" spans="2:17" s="1" customFormat="1" x14ac:dyDescent="0.15">
      <c r="B487" s="130"/>
      <c r="C487" s="157"/>
      <c r="D487" s="158"/>
      <c r="E487" s="8" t="s">
        <v>471</v>
      </c>
      <c r="F487" s="8" t="s">
        <v>943</v>
      </c>
      <c r="G487" s="8" t="s">
        <v>1775</v>
      </c>
      <c r="H487" s="3" t="str">
        <f t="shared" si="16"/>
        <v>○</v>
      </c>
      <c r="I487" s="3"/>
      <c r="J487" s="3"/>
      <c r="K487" s="3" t="s">
        <v>422</v>
      </c>
      <c r="L487" s="3"/>
      <c r="M487" s="64" t="str">
        <f t="shared" si="15"/>
        <v>スクリプト実行ノードよりPython実行ノードに移植しました。</v>
      </c>
      <c r="N487" s="9" t="s">
        <v>423</v>
      </c>
      <c r="P487"/>
      <c r="Q487"/>
    </row>
    <row r="488" spans="2:17" s="1" customFormat="1" x14ac:dyDescent="0.15">
      <c r="B488" s="130"/>
      <c r="C488" s="157"/>
      <c r="D488" s="158"/>
      <c r="E488" s="8" t="s">
        <v>472</v>
      </c>
      <c r="F488" s="8" t="s">
        <v>944</v>
      </c>
      <c r="G488" s="8" t="s">
        <v>1775</v>
      </c>
      <c r="H488" s="3" t="str">
        <f t="shared" si="16"/>
        <v>○</v>
      </c>
      <c r="I488" s="3"/>
      <c r="J488" s="3"/>
      <c r="K488" s="3" t="s">
        <v>422</v>
      </c>
      <c r="L488" s="3"/>
      <c r="M488" s="64" t="str">
        <f t="shared" si="15"/>
        <v>スクリプト実行ノードよりPython実行ノードに移植しました。</v>
      </c>
      <c r="N488" s="9" t="s">
        <v>423</v>
      </c>
      <c r="P488"/>
      <c r="Q488"/>
    </row>
    <row r="489" spans="2:17" s="1" customFormat="1" x14ac:dyDescent="0.15">
      <c r="B489" s="130"/>
      <c r="C489" s="157"/>
      <c r="D489" s="158"/>
      <c r="E489" s="8" t="s">
        <v>473</v>
      </c>
      <c r="F489" s="8" t="s">
        <v>945</v>
      </c>
      <c r="G489" s="8" t="s">
        <v>1775</v>
      </c>
      <c r="H489" s="3" t="str">
        <f t="shared" si="16"/>
        <v>○</v>
      </c>
      <c r="I489" s="3"/>
      <c r="J489" s="3"/>
      <c r="K489" s="3" t="s">
        <v>422</v>
      </c>
      <c r="L489" s="3"/>
      <c r="M489" s="64" t="str">
        <f t="shared" si="15"/>
        <v>スクリプト実行ノードよりPython実行ノードに移植しました。</v>
      </c>
      <c r="N489" s="9" t="s">
        <v>423</v>
      </c>
      <c r="P489"/>
      <c r="Q489"/>
    </row>
    <row r="490" spans="2:17" s="1" customFormat="1" x14ac:dyDescent="0.15">
      <c r="B490" s="130"/>
      <c r="C490" s="157"/>
      <c r="D490" s="158"/>
      <c r="E490" s="8" t="s">
        <v>474</v>
      </c>
      <c r="F490" s="8" t="s">
        <v>946</v>
      </c>
      <c r="G490" s="8" t="s">
        <v>1775</v>
      </c>
      <c r="H490" s="3" t="str">
        <f t="shared" si="16"/>
        <v>○</v>
      </c>
      <c r="I490" s="3"/>
      <c r="J490" s="3"/>
      <c r="K490" s="3" t="s">
        <v>422</v>
      </c>
      <c r="L490" s="3"/>
      <c r="M490" s="64" t="str">
        <f t="shared" si="15"/>
        <v>スクリプト実行ノードよりPython実行ノードに移植しました。</v>
      </c>
      <c r="N490" s="9" t="s">
        <v>423</v>
      </c>
      <c r="P490"/>
      <c r="Q490"/>
    </row>
    <row r="491" spans="2:17" s="1" customFormat="1" x14ac:dyDescent="0.15">
      <c r="B491" s="130"/>
      <c r="C491" s="157"/>
      <c r="D491" s="158"/>
      <c r="E491" s="8" t="s">
        <v>573</v>
      </c>
      <c r="F491" s="8" t="s">
        <v>947</v>
      </c>
      <c r="G491" s="8" t="s">
        <v>1775</v>
      </c>
      <c r="H491" s="3" t="str">
        <f t="shared" si="16"/>
        <v>○</v>
      </c>
      <c r="I491" s="3"/>
      <c r="J491" s="3"/>
      <c r="K491" s="3" t="s">
        <v>422</v>
      </c>
      <c r="L491" s="3"/>
      <c r="M491" s="64" t="str">
        <f t="shared" si="15"/>
        <v>スクリプト実行ノードよりPython実行ノードに移植しました。</v>
      </c>
      <c r="N491" s="9" t="s">
        <v>423</v>
      </c>
      <c r="P491"/>
      <c r="Q491"/>
    </row>
    <row r="492" spans="2:17" s="1" customFormat="1" x14ac:dyDescent="0.15">
      <c r="B492" s="130"/>
      <c r="C492" s="157"/>
      <c r="D492" s="158"/>
      <c r="E492" s="8" t="s">
        <v>475</v>
      </c>
      <c r="F492" s="8" t="s">
        <v>948</v>
      </c>
      <c r="G492" s="8" t="s">
        <v>1775</v>
      </c>
      <c r="H492" s="3" t="str">
        <f t="shared" si="16"/>
        <v>○</v>
      </c>
      <c r="I492" s="3"/>
      <c r="J492" s="3"/>
      <c r="K492" s="3" t="s">
        <v>422</v>
      </c>
      <c r="L492" s="3"/>
      <c r="M492" s="64" t="str">
        <f t="shared" si="15"/>
        <v>スクリプト実行ノードよりPython実行ノードに移植しました。</v>
      </c>
      <c r="N492" s="9" t="s">
        <v>423</v>
      </c>
      <c r="P492"/>
      <c r="Q492"/>
    </row>
    <row r="493" spans="2:17" s="1" customFormat="1" x14ac:dyDescent="0.15">
      <c r="B493" s="130"/>
      <c r="C493" s="157"/>
      <c r="D493" s="158"/>
      <c r="E493" s="8" t="s">
        <v>476</v>
      </c>
      <c r="F493" s="8" t="s">
        <v>949</v>
      </c>
      <c r="G493" s="8" t="s">
        <v>1775</v>
      </c>
      <c r="H493" s="3" t="str">
        <f t="shared" si="16"/>
        <v>○</v>
      </c>
      <c r="I493" s="3"/>
      <c r="J493" s="3"/>
      <c r="K493" s="3" t="s">
        <v>422</v>
      </c>
      <c r="L493" s="3"/>
      <c r="M493" s="64" t="str">
        <f t="shared" si="15"/>
        <v>スクリプト実行ノードよりPython実行ノードに移植しました。</v>
      </c>
      <c r="N493" s="9" t="s">
        <v>423</v>
      </c>
      <c r="P493"/>
      <c r="Q493"/>
    </row>
    <row r="494" spans="2:17" s="1" customFormat="1" x14ac:dyDescent="0.15">
      <c r="B494" s="130"/>
      <c r="C494" s="157"/>
      <c r="D494" s="158"/>
      <c r="E494" s="8" t="s">
        <v>477</v>
      </c>
      <c r="F494" s="8" t="s">
        <v>950</v>
      </c>
      <c r="G494" s="8" t="s">
        <v>1775</v>
      </c>
      <c r="H494" s="3" t="str">
        <f t="shared" si="16"/>
        <v>○</v>
      </c>
      <c r="I494" s="3"/>
      <c r="J494" s="3"/>
      <c r="K494" s="3" t="s">
        <v>422</v>
      </c>
      <c r="L494" s="3"/>
      <c r="M494" s="64" t="str">
        <f t="shared" si="15"/>
        <v>スクリプト実行ノードよりPython実行ノードに移植しました。</v>
      </c>
      <c r="N494" s="9" t="s">
        <v>423</v>
      </c>
      <c r="P494"/>
      <c r="Q494"/>
    </row>
    <row r="495" spans="2:17" s="1" customFormat="1" x14ac:dyDescent="0.15">
      <c r="B495" s="130"/>
      <c r="C495" s="157"/>
      <c r="D495" s="158"/>
      <c r="E495" s="8" t="s">
        <v>478</v>
      </c>
      <c r="F495" s="8" t="s">
        <v>951</v>
      </c>
      <c r="G495" s="8" t="s">
        <v>1775</v>
      </c>
      <c r="H495" s="3" t="str">
        <f t="shared" si="16"/>
        <v>○</v>
      </c>
      <c r="I495" s="3"/>
      <c r="J495" s="3"/>
      <c r="K495" s="3" t="s">
        <v>422</v>
      </c>
      <c r="L495" s="3"/>
      <c r="M495" s="64" t="str">
        <f t="shared" si="15"/>
        <v>スクリプト実行ノードよりPython実行ノードに移植しました。</v>
      </c>
      <c r="N495" s="9" t="s">
        <v>423</v>
      </c>
      <c r="P495"/>
      <c r="Q495"/>
    </row>
    <row r="496" spans="2:17" s="1" customFormat="1" x14ac:dyDescent="0.15">
      <c r="B496" s="130"/>
      <c r="C496" s="157"/>
      <c r="D496" s="158"/>
      <c r="E496" s="8" t="s">
        <v>479</v>
      </c>
      <c r="F496" s="8" t="s">
        <v>952</v>
      </c>
      <c r="G496" s="8" t="s">
        <v>1775</v>
      </c>
      <c r="H496" s="3" t="str">
        <f t="shared" si="16"/>
        <v>○</v>
      </c>
      <c r="I496" s="3"/>
      <c r="J496" s="3"/>
      <c r="K496" s="3" t="s">
        <v>422</v>
      </c>
      <c r="L496" s="3"/>
      <c r="M496" s="64" t="str">
        <f t="shared" si="15"/>
        <v>スクリプト実行ノードよりPython実行ノードに移植しました。</v>
      </c>
      <c r="N496" s="9" t="s">
        <v>423</v>
      </c>
      <c r="P496"/>
      <c r="Q496"/>
    </row>
    <row r="497" spans="2:17" s="1" customFormat="1" x14ac:dyDescent="0.15">
      <c r="B497" s="130"/>
      <c r="C497" s="157"/>
      <c r="D497" s="158"/>
      <c r="E497" s="8" t="s">
        <v>480</v>
      </c>
      <c r="F497" s="8" t="s">
        <v>953</v>
      </c>
      <c r="G497" s="8" t="s">
        <v>1775</v>
      </c>
      <c r="H497" s="3" t="str">
        <f t="shared" si="16"/>
        <v>○</v>
      </c>
      <c r="I497" s="3"/>
      <c r="J497" s="3"/>
      <c r="K497" s="3" t="s">
        <v>422</v>
      </c>
      <c r="L497" s="3"/>
      <c r="M497" s="64" t="str">
        <f t="shared" si="15"/>
        <v>スクリプト実行ノードよりPython実行ノードに移植しました。</v>
      </c>
      <c r="N497" s="9" t="s">
        <v>423</v>
      </c>
      <c r="P497"/>
      <c r="Q497"/>
    </row>
    <row r="498" spans="2:17" s="1" customFormat="1" x14ac:dyDescent="0.15">
      <c r="B498" s="130"/>
      <c r="C498" s="157"/>
      <c r="D498" s="158"/>
      <c r="E498" s="8" t="s">
        <v>481</v>
      </c>
      <c r="F498" s="8" t="s">
        <v>954</v>
      </c>
      <c r="G498" s="8" t="s">
        <v>1775</v>
      </c>
      <c r="H498" s="3" t="str">
        <f t="shared" si="16"/>
        <v>○</v>
      </c>
      <c r="I498" s="3"/>
      <c r="J498" s="3"/>
      <c r="K498" s="3" t="s">
        <v>422</v>
      </c>
      <c r="L498" s="3"/>
      <c r="M498" s="64" t="str">
        <f t="shared" si="15"/>
        <v>スクリプト実行ノードよりPython実行ノードに移植しました。</v>
      </c>
      <c r="N498" s="9" t="s">
        <v>423</v>
      </c>
      <c r="P498"/>
      <c r="Q498"/>
    </row>
    <row r="499" spans="2:17" s="1" customFormat="1" x14ac:dyDescent="0.15">
      <c r="B499" s="130"/>
      <c r="C499" s="157"/>
      <c r="D499" s="158"/>
      <c r="E499" s="8" t="s">
        <v>482</v>
      </c>
      <c r="F499" s="8" t="s">
        <v>955</v>
      </c>
      <c r="G499" s="8" t="s">
        <v>1775</v>
      </c>
      <c r="H499" s="3" t="str">
        <f t="shared" si="16"/>
        <v>○</v>
      </c>
      <c r="I499" s="3"/>
      <c r="J499" s="3"/>
      <c r="K499" s="3" t="s">
        <v>422</v>
      </c>
      <c r="L499" s="3"/>
      <c r="M499" s="64" t="str">
        <f t="shared" si="15"/>
        <v>スクリプト実行ノードよりPython実行ノードに移植しました。</v>
      </c>
      <c r="N499" s="9" t="s">
        <v>423</v>
      </c>
      <c r="P499"/>
      <c r="Q499"/>
    </row>
    <row r="500" spans="2:17" s="1" customFormat="1" x14ac:dyDescent="0.15">
      <c r="B500" s="130"/>
      <c r="C500" s="157"/>
      <c r="D500" s="158"/>
      <c r="E500" s="8" t="s">
        <v>483</v>
      </c>
      <c r="F500" s="8" t="s">
        <v>1229</v>
      </c>
      <c r="G500" s="8" t="s">
        <v>1775</v>
      </c>
      <c r="H500" s="3" t="str">
        <f t="shared" si="16"/>
        <v>○</v>
      </c>
      <c r="I500" s="3"/>
      <c r="J500" s="3"/>
      <c r="K500" s="3" t="s">
        <v>422</v>
      </c>
      <c r="L500" s="3"/>
      <c r="M500" s="64" t="str">
        <f t="shared" si="15"/>
        <v>スクリプト実行ノードよりPython実行ノードに移植しました。</v>
      </c>
      <c r="N500" s="9" t="s">
        <v>423</v>
      </c>
      <c r="P500"/>
      <c r="Q500"/>
    </row>
    <row r="501" spans="2:17" s="1" customFormat="1" x14ac:dyDescent="0.15">
      <c r="B501" s="130"/>
      <c r="C501" s="157"/>
      <c r="D501" s="158"/>
      <c r="E501" s="8" t="s">
        <v>484</v>
      </c>
      <c r="F501" s="8" t="s">
        <v>957</v>
      </c>
      <c r="G501" s="8" t="s">
        <v>1775</v>
      </c>
      <c r="H501" s="3" t="str">
        <f t="shared" si="16"/>
        <v>○</v>
      </c>
      <c r="I501" s="3"/>
      <c r="J501" s="3"/>
      <c r="K501" s="3" t="s">
        <v>422</v>
      </c>
      <c r="L501" s="3"/>
      <c r="M501" s="64" t="str">
        <f t="shared" si="15"/>
        <v>スクリプト実行ノードよりPython実行ノードに移植しました。</v>
      </c>
      <c r="N501" s="9" t="s">
        <v>423</v>
      </c>
      <c r="P501"/>
      <c r="Q501"/>
    </row>
    <row r="502" spans="2:17" s="1" customFormat="1" x14ac:dyDescent="0.15">
      <c r="B502" s="130"/>
      <c r="C502" s="157"/>
      <c r="D502" s="158"/>
      <c r="E502" s="8" t="s">
        <v>996</v>
      </c>
      <c r="F502" s="8" t="s">
        <v>958</v>
      </c>
      <c r="G502" s="8" t="s">
        <v>1775</v>
      </c>
      <c r="H502" s="3" t="str">
        <f t="shared" si="16"/>
        <v>○</v>
      </c>
      <c r="I502" s="3"/>
      <c r="J502" s="3"/>
      <c r="K502" s="3" t="s">
        <v>422</v>
      </c>
      <c r="L502" s="3"/>
      <c r="M502" s="64" t="str">
        <f t="shared" si="15"/>
        <v>スクリプト実行ノードよりPython実行ノードに移植しました。</v>
      </c>
      <c r="N502" s="9" t="s">
        <v>423</v>
      </c>
      <c r="P502"/>
      <c r="Q502"/>
    </row>
    <row r="503" spans="2:17" s="1" customFormat="1" x14ac:dyDescent="0.15">
      <c r="B503" s="130"/>
      <c r="C503" s="157"/>
      <c r="D503" s="158"/>
      <c r="E503" s="8" t="s">
        <v>485</v>
      </c>
      <c r="F503" s="8" t="s">
        <v>959</v>
      </c>
      <c r="G503" s="8" t="s">
        <v>1775</v>
      </c>
      <c r="H503" s="3" t="str">
        <f t="shared" si="16"/>
        <v>○</v>
      </c>
      <c r="I503" s="3"/>
      <c r="J503" s="3"/>
      <c r="K503" s="3" t="s">
        <v>422</v>
      </c>
      <c r="L503" s="3"/>
      <c r="M503" s="64" t="str">
        <f t="shared" si="15"/>
        <v>スクリプト実行ノードよりPython実行ノードに移植しました。</v>
      </c>
      <c r="N503" s="9" t="s">
        <v>423</v>
      </c>
      <c r="P503"/>
      <c r="Q503"/>
    </row>
    <row r="504" spans="2:17" s="1" customFormat="1" x14ac:dyDescent="0.15">
      <c r="B504" s="130"/>
      <c r="C504" s="157"/>
      <c r="D504" s="158"/>
      <c r="E504" s="8" t="s">
        <v>486</v>
      </c>
      <c r="F504" s="8" t="s">
        <v>960</v>
      </c>
      <c r="G504" s="8" t="s">
        <v>1775</v>
      </c>
      <c r="H504" s="3" t="str">
        <f t="shared" si="16"/>
        <v>○</v>
      </c>
      <c r="I504" s="3"/>
      <c r="J504" s="3"/>
      <c r="K504" s="3" t="s">
        <v>422</v>
      </c>
      <c r="L504" s="3"/>
      <c r="M504" s="64" t="str">
        <f t="shared" si="15"/>
        <v>スクリプト実行ノードよりPython実行ノードに移植しました。</v>
      </c>
      <c r="N504" s="9" t="s">
        <v>423</v>
      </c>
      <c r="P504"/>
      <c r="Q504"/>
    </row>
    <row r="505" spans="2:17" s="1" customFormat="1" x14ac:dyDescent="0.15">
      <c r="B505" s="130"/>
      <c r="C505" s="157"/>
      <c r="D505" s="158"/>
      <c r="E505" s="8" t="s">
        <v>995</v>
      </c>
      <c r="F505" s="8" t="s">
        <v>961</v>
      </c>
      <c r="G505" s="8" t="s">
        <v>1775</v>
      </c>
      <c r="H505" s="3" t="str">
        <f t="shared" si="16"/>
        <v>○</v>
      </c>
      <c r="I505" s="3"/>
      <c r="J505" s="3"/>
      <c r="K505" s="3" t="s">
        <v>422</v>
      </c>
      <c r="L505" s="3"/>
      <c r="M505" s="64" t="str">
        <f t="shared" si="15"/>
        <v>スクリプト実行ノードよりPython実行ノードに移植しました。</v>
      </c>
      <c r="N505" s="9" t="s">
        <v>423</v>
      </c>
      <c r="P505"/>
      <c r="Q505"/>
    </row>
    <row r="506" spans="2:17" s="1" customFormat="1" x14ac:dyDescent="0.15">
      <c r="B506" s="130"/>
      <c r="C506" s="157"/>
      <c r="D506" s="158"/>
      <c r="E506" s="8" t="s">
        <v>994</v>
      </c>
      <c r="F506" s="8" t="s">
        <v>962</v>
      </c>
      <c r="G506" s="8" t="s">
        <v>1775</v>
      </c>
      <c r="H506" s="3" t="str">
        <f t="shared" si="16"/>
        <v>○</v>
      </c>
      <c r="I506" s="3"/>
      <c r="J506" s="3"/>
      <c r="K506" s="3" t="s">
        <v>422</v>
      </c>
      <c r="L506" s="3"/>
      <c r="M506" s="64" t="str">
        <f t="shared" si="15"/>
        <v>スクリプト実行ノードよりPython実行ノードに移植しました。</v>
      </c>
      <c r="N506" s="9" t="s">
        <v>423</v>
      </c>
      <c r="P506"/>
      <c r="Q506"/>
    </row>
    <row r="507" spans="2:17" s="1" customFormat="1" x14ac:dyDescent="0.15">
      <c r="B507" s="130"/>
      <c r="C507" s="157"/>
      <c r="D507" s="158"/>
      <c r="E507" s="8" t="s">
        <v>487</v>
      </c>
      <c r="F507" s="8" t="s">
        <v>963</v>
      </c>
      <c r="G507" s="8" t="s">
        <v>1775</v>
      </c>
      <c r="H507" s="3" t="str">
        <f t="shared" si="16"/>
        <v>○</v>
      </c>
      <c r="I507" s="3"/>
      <c r="J507" s="3"/>
      <c r="K507" s="3" t="s">
        <v>422</v>
      </c>
      <c r="L507" s="3"/>
      <c r="M507" s="64" t="str">
        <f t="shared" si="15"/>
        <v>スクリプト実行ノードよりPython実行ノードに移植しました。</v>
      </c>
      <c r="N507" s="9" t="s">
        <v>423</v>
      </c>
      <c r="P507"/>
      <c r="Q507"/>
    </row>
    <row r="508" spans="2:17" s="1" customFormat="1" x14ac:dyDescent="0.15">
      <c r="B508" s="137"/>
      <c r="C508" s="157"/>
      <c r="D508" s="158"/>
      <c r="E508" s="19" t="s">
        <v>488</v>
      </c>
      <c r="F508" s="19" t="s">
        <v>964</v>
      </c>
      <c r="G508" s="19" t="s">
        <v>1775</v>
      </c>
      <c r="H508" s="3" t="str">
        <f t="shared" si="16"/>
        <v>○</v>
      </c>
      <c r="I508" s="3"/>
      <c r="J508" s="17"/>
      <c r="K508" s="17" t="s">
        <v>422</v>
      </c>
      <c r="L508" s="17"/>
      <c r="M508" s="64" t="str">
        <f t="shared" si="15"/>
        <v>スクリプト実行ノードよりPython実行ノードに移植しました。</v>
      </c>
      <c r="N508" s="9" t="s">
        <v>423</v>
      </c>
      <c r="P508"/>
      <c r="Q508"/>
    </row>
    <row r="509" spans="2:17" s="1" customFormat="1" x14ac:dyDescent="0.15">
      <c r="B509" s="137"/>
      <c r="C509" s="157"/>
      <c r="D509" s="158"/>
      <c r="E509" s="19" t="s">
        <v>489</v>
      </c>
      <c r="F509" s="19" t="s">
        <v>965</v>
      </c>
      <c r="G509" s="19" t="s">
        <v>1775</v>
      </c>
      <c r="H509" s="3" t="str">
        <f t="shared" si="16"/>
        <v>○</v>
      </c>
      <c r="I509" s="3"/>
      <c r="J509" s="17"/>
      <c r="K509" s="17" t="s">
        <v>422</v>
      </c>
      <c r="L509" s="17"/>
      <c r="M509" s="64" t="str">
        <f t="shared" si="15"/>
        <v>スクリプト実行ノードよりPython実行ノードに移植しました。</v>
      </c>
      <c r="N509" s="9" t="s">
        <v>423</v>
      </c>
      <c r="P509"/>
      <c r="Q509"/>
    </row>
    <row r="510" spans="2:17" s="1" customFormat="1" x14ac:dyDescent="0.15">
      <c r="B510" s="137"/>
      <c r="C510" s="157"/>
      <c r="D510" s="158"/>
      <c r="E510" s="19" t="s">
        <v>1231</v>
      </c>
      <c r="F510" s="19" t="s">
        <v>1230</v>
      </c>
      <c r="G510" s="19" t="s">
        <v>1775</v>
      </c>
      <c r="H510" s="3" t="str">
        <f t="shared" si="16"/>
        <v>○</v>
      </c>
      <c r="I510" s="3"/>
      <c r="J510" s="17"/>
      <c r="K510" s="17" t="s">
        <v>422</v>
      </c>
      <c r="L510" s="17"/>
      <c r="M510" s="64" t="str">
        <f t="shared" si="15"/>
        <v>スクリプト実行ノードよりPython実行ノードに移植しました。</v>
      </c>
      <c r="N510" s="9" t="s">
        <v>423</v>
      </c>
      <c r="P510"/>
      <c r="Q510"/>
    </row>
    <row r="511" spans="2:17" s="1" customFormat="1" x14ac:dyDescent="0.15">
      <c r="B511" s="137"/>
      <c r="C511" s="157"/>
      <c r="D511" s="158"/>
      <c r="E511" s="19" t="s">
        <v>1232</v>
      </c>
      <c r="F511" s="19" t="s">
        <v>1233</v>
      </c>
      <c r="G511" s="19" t="s">
        <v>1775</v>
      </c>
      <c r="H511" s="3" t="str">
        <f t="shared" si="16"/>
        <v>○</v>
      </c>
      <c r="I511" s="3"/>
      <c r="J511" s="17"/>
      <c r="K511" s="17" t="s">
        <v>422</v>
      </c>
      <c r="L511" s="17"/>
      <c r="M511" s="64" t="str">
        <f t="shared" si="15"/>
        <v>スクリプト実行ノードよりPython実行ノードに移植しました。</v>
      </c>
      <c r="N511" s="9" t="s">
        <v>423</v>
      </c>
      <c r="P511"/>
      <c r="Q511"/>
    </row>
    <row r="512" spans="2:17" s="1" customFormat="1" x14ac:dyDescent="0.15">
      <c r="B512" s="137"/>
      <c r="C512" s="159"/>
      <c r="D512" s="160"/>
      <c r="E512" s="19" t="s">
        <v>1407</v>
      </c>
      <c r="F512" s="19" t="s">
        <v>1408</v>
      </c>
      <c r="G512" s="19" t="s">
        <v>1775</v>
      </c>
      <c r="H512" s="3" t="str">
        <f t="shared" si="16"/>
        <v>○</v>
      </c>
      <c r="I512" s="3"/>
      <c r="J512" s="17"/>
      <c r="K512" s="17" t="s">
        <v>422</v>
      </c>
      <c r="L512" s="17"/>
      <c r="M512" s="64" t="str">
        <f t="shared" si="15"/>
        <v>スクリプト実行ノードよりPython実行ノードに移植しました。</v>
      </c>
      <c r="N512" s="9" t="s">
        <v>423</v>
      </c>
      <c r="P512"/>
      <c r="Q512"/>
    </row>
    <row r="513" spans="2:17" s="1" customFormat="1" x14ac:dyDescent="0.15">
      <c r="B513" s="137"/>
      <c r="C513" s="162" t="s">
        <v>579</v>
      </c>
      <c r="D513" s="163"/>
      <c r="E513" s="19" t="s">
        <v>582</v>
      </c>
      <c r="F513" s="19" t="s">
        <v>966</v>
      </c>
      <c r="G513" s="19" t="s">
        <v>1775</v>
      </c>
      <c r="H513" s="3" t="str">
        <f t="shared" si="16"/>
        <v>○</v>
      </c>
      <c r="I513" s="3"/>
      <c r="J513" s="17"/>
      <c r="K513" s="17" t="s">
        <v>422</v>
      </c>
      <c r="L513" s="17"/>
      <c r="M513" s="64" t="str">
        <f t="shared" si="15"/>
        <v>スクリプト実行ノードよりPython実行ノードに移植しました。</v>
      </c>
      <c r="N513" s="9" t="s">
        <v>423</v>
      </c>
      <c r="P513"/>
      <c r="Q513"/>
    </row>
    <row r="514" spans="2:17" s="1" customFormat="1" x14ac:dyDescent="0.15">
      <c r="B514" s="137"/>
      <c r="C514" s="157"/>
      <c r="D514" s="158"/>
      <c r="E514" s="19" t="s">
        <v>583</v>
      </c>
      <c r="F514" s="19" t="s">
        <v>967</v>
      </c>
      <c r="G514" s="19" t="s">
        <v>1775</v>
      </c>
      <c r="H514" s="3" t="str">
        <f t="shared" si="16"/>
        <v>○</v>
      </c>
      <c r="I514" s="3"/>
      <c r="J514" s="17"/>
      <c r="K514" s="17" t="s">
        <v>422</v>
      </c>
      <c r="L514" s="17"/>
      <c r="M514" s="64" t="str">
        <f t="shared" si="15"/>
        <v>スクリプト実行ノードよりPython実行ノードに移植しました。</v>
      </c>
      <c r="N514" s="9" t="s">
        <v>423</v>
      </c>
      <c r="P514"/>
      <c r="Q514"/>
    </row>
    <row r="515" spans="2:17" s="1" customFormat="1" x14ac:dyDescent="0.15">
      <c r="B515" s="137"/>
      <c r="C515" s="157"/>
      <c r="D515" s="158"/>
      <c r="E515" s="19" t="s">
        <v>1250</v>
      </c>
      <c r="F515" s="19" t="s">
        <v>968</v>
      </c>
      <c r="G515" s="19" t="s">
        <v>1775</v>
      </c>
      <c r="H515" s="3" t="str">
        <f t="shared" si="16"/>
        <v>○</v>
      </c>
      <c r="I515" s="3"/>
      <c r="J515" s="17"/>
      <c r="K515" s="17" t="s">
        <v>422</v>
      </c>
      <c r="L515" s="17"/>
      <c r="M515" s="64" t="str">
        <f t="shared" si="15"/>
        <v>スクリプト実行ノードよりPython実行ノードに移植しました。</v>
      </c>
      <c r="N515" s="9" t="s">
        <v>423</v>
      </c>
      <c r="P515"/>
      <c r="Q515"/>
    </row>
    <row r="516" spans="2:17" s="1" customFormat="1" x14ac:dyDescent="0.15">
      <c r="B516" s="137"/>
      <c r="C516" s="159"/>
      <c r="D516" s="160"/>
      <c r="E516" s="19" t="s">
        <v>585</v>
      </c>
      <c r="F516" s="19" t="s">
        <v>969</v>
      </c>
      <c r="G516" s="19" t="s">
        <v>1775</v>
      </c>
      <c r="H516" s="3" t="str">
        <f t="shared" si="16"/>
        <v>○</v>
      </c>
      <c r="I516" s="3"/>
      <c r="J516" s="17"/>
      <c r="K516" s="17" t="s">
        <v>422</v>
      </c>
      <c r="L516" s="17"/>
      <c r="M516" s="64" t="str">
        <f t="shared" si="15"/>
        <v>スクリプト実行ノードよりPython実行ノードに移植しました。</v>
      </c>
      <c r="N516" s="9" t="s">
        <v>423</v>
      </c>
      <c r="P516"/>
      <c r="Q516"/>
    </row>
    <row r="517" spans="2:17" s="1" customFormat="1" x14ac:dyDescent="0.15">
      <c r="B517" s="137"/>
      <c r="C517" s="162" t="s">
        <v>580</v>
      </c>
      <c r="D517" s="163"/>
      <c r="E517" s="19" t="s">
        <v>586</v>
      </c>
      <c r="F517" s="19" t="s">
        <v>970</v>
      </c>
      <c r="G517" s="19" t="s">
        <v>1775</v>
      </c>
      <c r="H517" s="3" t="str">
        <f t="shared" si="16"/>
        <v>○</v>
      </c>
      <c r="I517" s="3"/>
      <c r="J517" s="17"/>
      <c r="K517" s="17" t="s">
        <v>422</v>
      </c>
      <c r="L517" s="17"/>
      <c r="M517" s="64" t="str">
        <f t="shared" si="15"/>
        <v>スクリプト実行ノードよりPython実行ノードに移植しました。</v>
      </c>
      <c r="N517" s="9" t="s">
        <v>423</v>
      </c>
      <c r="P517"/>
      <c r="Q517"/>
    </row>
    <row r="518" spans="2:17" s="1" customFormat="1" x14ac:dyDescent="0.15">
      <c r="B518" s="137"/>
      <c r="C518" s="157"/>
      <c r="D518" s="158"/>
      <c r="E518" s="19" t="s">
        <v>587</v>
      </c>
      <c r="F518" s="19" t="s">
        <v>971</v>
      </c>
      <c r="G518" s="19" t="s">
        <v>1775</v>
      </c>
      <c r="H518" s="3" t="str">
        <f t="shared" si="16"/>
        <v>○</v>
      </c>
      <c r="I518" s="3"/>
      <c r="J518" s="17"/>
      <c r="K518" s="17" t="s">
        <v>422</v>
      </c>
      <c r="L518" s="17"/>
      <c r="M518" s="64" t="str">
        <f t="shared" si="15"/>
        <v>スクリプト実行ノードよりPython実行ノードに移植しました。</v>
      </c>
      <c r="N518" s="9" t="s">
        <v>423</v>
      </c>
      <c r="P518"/>
      <c r="Q518"/>
    </row>
    <row r="519" spans="2:17" s="1" customFormat="1" x14ac:dyDescent="0.15">
      <c r="B519" s="137"/>
      <c r="C519" s="157"/>
      <c r="D519" s="158"/>
      <c r="E519" s="19" t="s">
        <v>1125</v>
      </c>
      <c r="F519" s="19" t="s">
        <v>1172</v>
      </c>
      <c r="G519" s="19" t="s">
        <v>1775</v>
      </c>
      <c r="H519" s="3" t="str">
        <f t="shared" si="16"/>
        <v>○</v>
      </c>
      <c r="I519" s="3"/>
      <c r="J519" s="17"/>
      <c r="K519" s="17" t="s">
        <v>422</v>
      </c>
      <c r="L519" s="17"/>
      <c r="M519" s="64" t="str">
        <f t="shared" si="15"/>
        <v>スクリプト実行ノードよりPython実行ノードに移植しました。</v>
      </c>
      <c r="N519" s="9" t="s">
        <v>423</v>
      </c>
      <c r="P519"/>
      <c r="Q519"/>
    </row>
    <row r="520" spans="2:17" s="1" customFormat="1" x14ac:dyDescent="0.15">
      <c r="B520" s="137"/>
      <c r="C520" s="157"/>
      <c r="D520" s="158"/>
      <c r="E520" s="19" t="s">
        <v>588</v>
      </c>
      <c r="F520" s="19" t="s">
        <v>972</v>
      </c>
      <c r="G520" s="19" t="s">
        <v>1775</v>
      </c>
      <c r="H520" s="3" t="str">
        <f t="shared" si="16"/>
        <v>○</v>
      </c>
      <c r="I520" s="3"/>
      <c r="J520" s="17"/>
      <c r="K520" s="17" t="s">
        <v>422</v>
      </c>
      <c r="L520" s="17"/>
      <c r="M520" s="64" t="str">
        <f t="shared" si="15"/>
        <v>スクリプト実行ノードよりPython実行ノードに移植しました。</v>
      </c>
      <c r="N520" s="9" t="s">
        <v>423</v>
      </c>
      <c r="P520"/>
      <c r="Q520"/>
    </row>
    <row r="521" spans="2:17" s="1" customFormat="1" x14ac:dyDescent="0.15">
      <c r="B521" s="137"/>
      <c r="C521" s="157"/>
      <c r="D521" s="158"/>
      <c r="E521" s="19" t="s">
        <v>589</v>
      </c>
      <c r="F521" s="19" t="s">
        <v>973</v>
      </c>
      <c r="G521" s="19" t="s">
        <v>1775</v>
      </c>
      <c r="H521" s="3" t="str">
        <f t="shared" si="16"/>
        <v>○</v>
      </c>
      <c r="I521" s="3"/>
      <c r="J521" s="17"/>
      <c r="K521" s="17" t="s">
        <v>422</v>
      </c>
      <c r="L521" s="17"/>
      <c r="M521" s="64" t="str">
        <f t="shared" si="15"/>
        <v>スクリプト実行ノードよりPython実行ノードに移植しました。</v>
      </c>
      <c r="N521" s="9" t="s">
        <v>423</v>
      </c>
      <c r="P521"/>
      <c r="Q521"/>
    </row>
    <row r="522" spans="2:17" s="1" customFormat="1" x14ac:dyDescent="0.15">
      <c r="B522" s="137"/>
      <c r="C522" s="157"/>
      <c r="D522" s="158"/>
      <c r="E522" s="19" t="s">
        <v>1124</v>
      </c>
      <c r="F522" s="19" t="s">
        <v>1176</v>
      </c>
      <c r="G522" s="19" t="s">
        <v>1775</v>
      </c>
      <c r="H522" s="3" t="str">
        <f t="shared" si="16"/>
        <v>○</v>
      </c>
      <c r="I522" s="3"/>
      <c r="J522" s="17"/>
      <c r="K522" s="17" t="s">
        <v>422</v>
      </c>
      <c r="L522" s="17"/>
      <c r="M522" s="64" t="str">
        <f t="shared" si="15"/>
        <v>スクリプト実行ノードよりPython実行ノードに移植しました。</v>
      </c>
      <c r="N522" s="9" t="s">
        <v>423</v>
      </c>
      <c r="P522"/>
      <c r="Q522"/>
    </row>
    <row r="523" spans="2:17" s="1" customFormat="1" x14ac:dyDescent="0.15">
      <c r="B523" s="137"/>
      <c r="C523" s="157"/>
      <c r="D523" s="158"/>
      <c r="E523" s="19" t="s">
        <v>590</v>
      </c>
      <c r="F523" s="19" t="s">
        <v>974</v>
      </c>
      <c r="G523" s="19" t="s">
        <v>1775</v>
      </c>
      <c r="H523" s="3" t="str">
        <f t="shared" si="16"/>
        <v>○</v>
      </c>
      <c r="I523" s="3"/>
      <c r="J523" s="17"/>
      <c r="K523" s="17" t="s">
        <v>422</v>
      </c>
      <c r="L523" s="17"/>
      <c r="M523" s="64" t="str">
        <f t="shared" si="15"/>
        <v>スクリプト実行ノードよりPython実行ノードに移植しました。</v>
      </c>
      <c r="N523" s="9" t="s">
        <v>423</v>
      </c>
      <c r="P523"/>
      <c r="Q523"/>
    </row>
    <row r="524" spans="2:17" s="1" customFormat="1" x14ac:dyDescent="0.15">
      <c r="B524" s="137"/>
      <c r="C524" s="157"/>
      <c r="D524" s="158"/>
      <c r="E524" s="19" t="s">
        <v>1123</v>
      </c>
      <c r="F524" s="19" t="s">
        <v>1177</v>
      </c>
      <c r="G524" s="19" t="s">
        <v>1775</v>
      </c>
      <c r="H524" s="3" t="str">
        <f t="shared" si="16"/>
        <v>○</v>
      </c>
      <c r="I524" s="3"/>
      <c r="J524" s="17"/>
      <c r="K524" s="17" t="s">
        <v>422</v>
      </c>
      <c r="L524" s="17"/>
      <c r="M524" s="64" t="str">
        <f t="shared" si="15"/>
        <v>スクリプト実行ノードよりPython実行ノードに移植しました。</v>
      </c>
      <c r="N524" s="9" t="s">
        <v>423</v>
      </c>
      <c r="P524"/>
      <c r="Q524"/>
    </row>
    <row r="525" spans="2:17" s="1" customFormat="1" x14ac:dyDescent="0.15">
      <c r="B525" s="137"/>
      <c r="C525" s="159"/>
      <c r="D525" s="160"/>
      <c r="E525" s="19" t="s">
        <v>591</v>
      </c>
      <c r="F525" s="19" t="s">
        <v>975</v>
      </c>
      <c r="G525" s="19" t="s">
        <v>1775</v>
      </c>
      <c r="H525" s="3" t="str">
        <f t="shared" si="16"/>
        <v>○</v>
      </c>
      <c r="I525" s="3"/>
      <c r="J525" s="17"/>
      <c r="K525" s="17" t="s">
        <v>422</v>
      </c>
      <c r="L525" s="17"/>
      <c r="M525" s="64" t="str">
        <f t="shared" si="15"/>
        <v>スクリプト実行ノードよりPython実行ノードに移植しました。</v>
      </c>
      <c r="N525" s="9" t="s">
        <v>423</v>
      </c>
      <c r="P525"/>
      <c r="Q525"/>
    </row>
    <row r="526" spans="2:17" s="1" customFormat="1" x14ac:dyDescent="0.15">
      <c r="B526" s="137"/>
      <c r="C526" s="162" t="s">
        <v>581</v>
      </c>
      <c r="D526" s="163"/>
      <c r="E526" s="19" t="s">
        <v>592</v>
      </c>
      <c r="F526" s="19" t="s">
        <v>976</v>
      </c>
      <c r="G526" s="19" t="s">
        <v>1775</v>
      </c>
      <c r="H526" s="3" t="str">
        <f t="shared" si="16"/>
        <v>○</v>
      </c>
      <c r="I526" s="3"/>
      <c r="J526" s="17"/>
      <c r="K526" s="17" t="s">
        <v>422</v>
      </c>
      <c r="L526" s="17"/>
      <c r="M526" s="64" t="str">
        <f t="shared" si="15"/>
        <v>スクリプト実行ノードよりPython実行ノードに移植しました。</v>
      </c>
      <c r="N526" s="9" t="s">
        <v>423</v>
      </c>
      <c r="P526"/>
      <c r="Q526"/>
    </row>
    <row r="527" spans="2:17" s="1" customFormat="1" x14ac:dyDescent="0.15">
      <c r="B527" s="137"/>
      <c r="C527" s="157"/>
      <c r="D527" s="158"/>
      <c r="E527" s="19" t="s">
        <v>593</v>
      </c>
      <c r="F527" s="19" t="s">
        <v>977</v>
      </c>
      <c r="G527" s="19" t="s">
        <v>1775</v>
      </c>
      <c r="H527" s="3" t="str">
        <f t="shared" si="16"/>
        <v>○</v>
      </c>
      <c r="I527" s="3"/>
      <c r="J527" s="17"/>
      <c r="K527" s="17" t="s">
        <v>422</v>
      </c>
      <c r="L527" s="17"/>
      <c r="M527" s="64" t="str">
        <f t="shared" si="15"/>
        <v>スクリプト実行ノードよりPython実行ノードに移植しました。</v>
      </c>
      <c r="N527" s="9" t="s">
        <v>423</v>
      </c>
      <c r="P527"/>
      <c r="Q527"/>
    </row>
    <row r="528" spans="2:17" s="1" customFormat="1" x14ac:dyDescent="0.15">
      <c r="B528" s="137"/>
      <c r="C528" s="157"/>
      <c r="D528" s="158"/>
      <c r="E528" s="19" t="s">
        <v>594</v>
      </c>
      <c r="F528" s="19" t="s">
        <v>978</v>
      </c>
      <c r="G528" s="19" t="s">
        <v>1775</v>
      </c>
      <c r="H528" s="3" t="str">
        <f t="shared" si="16"/>
        <v>○</v>
      </c>
      <c r="I528" s="3"/>
      <c r="J528" s="17"/>
      <c r="K528" s="17" t="s">
        <v>422</v>
      </c>
      <c r="L528" s="17"/>
      <c r="M528" s="64" t="str">
        <f t="shared" si="15"/>
        <v>スクリプト実行ノードよりPython実行ノードに移植しました。</v>
      </c>
      <c r="N528" s="9" t="s">
        <v>423</v>
      </c>
      <c r="P528"/>
      <c r="Q528"/>
    </row>
    <row r="529" spans="2:17" s="1" customFormat="1" ht="14.25" thickBot="1" x14ac:dyDescent="0.2">
      <c r="B529" s="131"/>
      <c r="C529" s="166"/>
      <c r="D529" s="167"/>
      <c r="E529" s="21" t="s">
        <v>595</v>
      </c>
      <c r="F529" s="21" t="s">
        <v>979</v>
      </c>
      <c r="G529" s="21" t="s">
        <v>1775</v>
      </c>
      <c r="H529" s="5" t="str">
        <f t="shared" si="16"/>
        <v>○</v>
      </c>
      <c r="I529" s="5"/>
      <c r="J529" s="5"/>
      <c r="K529" s="5" t="s">
        <v>422</v>
      </c>
      <c r="L529" s="5"/>
      <c r="M529" s="65" t="str">
        <f t="shared" si="15"/>
        <v>スクリプト実行ノードよりPython実行ノードに移植しました。</v>
      </c>
      <c r="N529" s="46" t="s">
        <v>423</v>
      </c>
      <c r="P529"/>
      <c r="Q529"/>
    </row>
    <row r="530" spans="2:17" s="1" customFormat="1" x14ac:dyDescent="0.15">
      <c r="B530" s="149" t="s">
        <v>1122</v>
      </c>
      <c r="C530" s="155" t="s">
        <v>351</v>
      </c>
      <c r="D530" s="156"/>
      <c r="E530" s="22" t="s">
        <v>1181</v>
      </c>
      <c r="F530" s="22" t="s">
        <v>1178</v>
      </c>
      <c r="G530" s="22" t="s">
        <v>1775</v>
      </c>
      <c r="H530" s="4" t="str">
        <f t="shared" si="16"/>
        <v>○</v>
      </c>
      <c r="I530" s="4"/>
      <c r="J530" s="4"/>
      <c r="K530" s="4" t="s">
        <v>422</v>
      </c>
      <c r="L530" s="4"/>
      <c r="M530" s="63" t="str">
        <f t="shared" si="15"/>
        <v>スクリプト実行ノードよりPython実行ノードに移植しました。</v>
      </c>
      <c r="N530" s="52" t="s">
        <v>423</v>
      </c>
      <c r="P530"/>
      <c r="Q530"/>
    </row>
    <row r="531" spans="2:17" s="1" customFormat="1" x14ac:dyDescent="0.15">
      <c r="B531" s="150"/>
      <c r="C531" s="157"/>
      <c r="D531" s="158"/>
      <c r="E531" s="8" t="s">
        <v>1120</v>
      </c>
      <c r="F531" s="8" t="s">
        <v>1179</v>
      </c>
      <c r="G531" s="8" t="s">
        <v>1775</v>
      </c>
      <c r="H531" s="3" t="str">
        <f t="shared" si="16"/>
        <v>○</v>
      </c>
      <c r="I531" s="3"/>
      <c r="J531" s="3"/>
      <c r="K531" s="3" t="s">
        <v>422</v>
      </c>
      <c r="L531" s="3"/>
      <c r="M531" s="64" t="str">
        <f t="shared" si="15"/>
        <v>スクリプト実行ノードよりPython実行ノードに移植しました。</v>
      </c>
      <c r="N531" s="9" t="s">
        <v>423</v>
      </c>
      <c r="P531"/>
      <c r="Q531"/>
    </row>
    <row r="532" spans="2:17" s="1" customFormat="1" x14ac:dyDescent="0.15">
      <c r="B532" s="150"/>
      <c r="C532" s="157"/>
      <c r="D532" s="158"/>
      <c r="E532" s="19" t="s">
        <v>1213</v>
      </c>
      <c r="F532" s="19" t="s">
        <v>1214</v>
      </c>
      <c r="G532" s="19" t="s">
        <v>1775</v>
      </c>
      <c r="H532" s="3" t="str">
        <f t="shared" si="16"/>
        <v>○</v>
      </c>
      <c r="I532" s="17"/>
      <c r="J532" s="17"/>
      <c r="K532" s="17" t="s">
        <v>422</v>
      </c>
      <c r="L532" s="17"/>
      <c r="M532" s="67" t="str">
        <f t="shared" si="15"/>
        <v>スクリプト実行ノードよりPython実行ノードに移植しました。</v>
      </c>
      <c r="N532" s="48" t="s">
        <v>423</v>
      </c>
      <c r="P532"/>
      <c r="Q532"/>
    </row>
    <row r="533" spans="2:17" s="1" customFormat="1" x14ac:dyDescent="0.15">
      <c r="B533" s="150"/>
      <c r="C533" s="157"/>
      <c r="D533" s="158"/>
      <c r="E533" s="19" t="s">
        <v>1226</v>
      </c>
      <c r="F533" s="19" t="s">
        <v>1219</v>
      </c>
      <c r="G533" s="19" t="s">
        <v>1775</v>
      </c>
      <c r="H533" s="3" t="str">
        <f t="shared" si="16"/>
        <v>○</v>
      </c>
      <c r="I533" s="17"/>
      <c r="J533" s="17"/>
      <c r="K533" s="17" t="s">
        <v>422</v>
      </c>
      <c r="L533" s="17"/>
      <c r="M533" s="67" t="str">
        <f t="shared" si="15"/>
        <v>スクリプト実行ノードよりPython実行ノードに移植しました。</v>
      </c>
      <c r="N533" s="48" t="s">
        <v>423</v>
      </c>
      <c r="P533"/>
      <c r="Q533"/>
    </row>
    <row r="534" spans="2:17" s="1" customFormat="1" x14ac:dyDescent="0.15">
      <c r="B534" s="150"/>
      <c r="C534" s="157"/>
      <c r="D534" s="158"/>
      <c r="E534" s="19" t="s">
        <v>1216</v>
      </c>
      <c r="F534" s="19" t="s">
        <v>1220</v>
      </c>
      <c r="G534" s="19" t="s">
        <v>1775</v>
      </c>
      <c r="H534" s="3" t="str">
        <f t="shared" si="16"/>
        <v>○</v>
      </c>
      <c r="I534" s="17"/>
      <c r="J534" s="17"/>
      <c r="K534" s="17" t="s">
        <v>422</v>
      </c>
      <c r="L534" s="17"/>
      <c r="M534" s="67" t="str">
        <f t="shared" si="15"/>
        <v>スクリプト実行ノードよりPython実行ノードに移植しました。</v>
      </c>
      <c r="N534" s="48" t="s">
        <v>423</v>
      </c>
      <c r="P534"/>
      <c r="Q534"/>
    </row>
    <row r="535" spans="2:17" s="1" customFormat="1" x14ac:dyDescent="0.15">
      <c r="B535" s="150"/>
      <c r="C535" s="157"/>
      <c r="D535" s="158"/>
      <c r="E535" s="19" t="s">
        <v>1217</v>
      </c>
      <c r="F535" s="19" t="s">
        <v>1221</v>
      </c>
      <c r="G535" s="19" t="s">
        <v>1775</v>
      </c>
      <c r="H535" s="3" t="str">
        <f t="shared" si="16"/>
        <v>○</v>
      </c>
      <c r="I535" s="17"/>
      <c r="J535" s="17"/>
      <c r="K535" s="17" t="s">
        <v>422</v>
      </c>
      <c r="L535" s="17"/>
      <c r="M535" s="67" t="str">
        <f t="shared" si="15"/>
        <v>スクリプト実行ノードよりPython実行ノードに移植しました。</v>
      </c>
      <c r="N535" s="48" t="s">
        <v>423</v>
      </c>
      <c r="P535"/>
      <c r="Q535"/>
    </row>
    <row r="536" spans="2:17" s="1" customFormat="1" x14ac:dyDescent="0.15">
      <c r="B536" s="150"/>
      <c r="C536" s="157"/>
      <c r="D536" s="158"/>
      <c r="E536" s="19" t="s">
        <v>1227</v>
      </c>
      <c r="F536" s="19" t="s">
        <v>1222</v>
      </c>
      <c r="G536" s="19" t="s">
        <v>1775</v>
      </c>
      <c r="H536" s="3" t="str">
        <f t="shared" si="16"/>
        <v>○</v>
      </c>
      <c r="I536" s="17"/>
      <c r="J536" s="17"/>
      <c r="K536" s="17" t="s">
        <v>422</v>
      </c>
      <c r="L536" s="17"/>
      <c r="M536" s="67" t="str">
        <f t="shared" ref="M536:M559" si="17">$M$5</f>
        <v>スクリプト実行ノードよりPython実行ノードに移植しました。</v>
      </c>
      <c r="N536" s="48" t="s">
        <v>423</v>
      </c>
      <c r="P536"/>
      <c r="Q536"/>
    </row>
    <row r="537" spans="2:17" s="1" customFormat="1" x14ac:dyDescent="0.15">
      <c r="B537" s="150"/>
      <c r="C537" s="157"/>
      <c r="D537" s="158"/>
      <c r="E537" s="19" t="s">
        <v>1218</v>
      </c>
      <c r="F537" s="19" t="s">
        <v>1223</v>
      </c>
      <c r="G537" s="19" t="s">
        <v>1775</v>
      </c>
      <c r="H537" s="3" t="str">
        <f t="shared" si="16"/>
        <v>○</v>
      </c>
      <c r="I537" s="17"/>
      <c r="J537" s="17"/>
      <c r="K537" s="17" t="s">
        <v>422</v>
      </c>
      <c r="L537" s="17"/>
      <c r="M537" s="67" t="str">
        <f t="shared" si="17"/>
        <v>スクリプト実行ノードよりPython実行ノードに移植しました。</v>
      </c>
      <c r="N537" s="48" t="s">
        <v>423</v>
      </c>
      <c r="P537"/>
      <c r="Q537"/>
    </row>
    <row r="538" spans="2:17" s="1" customFormat="1" x14ac:dyDescent="0.15">
      <c r="B538" s="150"/>
      <c r="C538" s="157"/>
      <c r="D538" s="158"/>
      <c r="E538" s="19" t="s">
        <v>1271</v>
      </c>
      <c r="F538" s="19" t="s">
        <v>1272</v>
      </c>
      <c r="G538" s="19" t="s">
        <v>1775</v>
      </c>
      <c r="H538" s="17" t="str">
        <f t="shared" si="16"/>
        <v>○</v>
      </c>
      <c r="I538" s="17"/>
      <c r="J538" s="17"/>
      <c r="K538" s="17" t="s">
        <v>422</v>
      </c>
      <c r="L538" s="17"/>
      <c r="M538" s="67" t="str">
        <f t="shared" si="17"/>
        <v>スクリプト実行ノードよりPython実行ノードに移植しました。</v>
      </c>
      <c r="N538" s="48" t="s">
        <v>423</v>
      </c>
      <c r="P538"/>
      <c r="Q538"/>
    </row>
    <row r="539" spans="2:17" s="1" customFormat="1" x14ac:dyDescent="0.15">
      <c r="B539" s="150"/>
      <c r="C539" s="157"/>
      <c r="D539" s="158"/>
      <c r="E539" s="8" t="s">
        <v>1273</v>
      </c>
      <c r="F539" s="8" t="s">
        <v>1274</v>
      </c>
      <c r="G539" s="8" t="s">
        <v>1775</v>
      </c>
      <c r="H539" s="3" t="str">
        <f t="shared" si="16"/>
        <v>○</v>
      </c>
      <c r="I539" s="3"/>
      <c r="J539" s="3"/>
      <c r="K539" s="3" t="s">
        <v>422</v>
      </c>
      <c r="L539" s="3"/>
      <c r="M539" s="64" t="str">
        <f t="shared" si="17"/>
        <v>スクリプト実行ノードよりPython実行ノードに移植しました。</v>
      </c>
      <c r="N539" s="9" t="s">
        <v>423</v>
      </c>
      <c r="P539"/>
      <c r="Q539"/>
    </row>
    <row r="540" spans="2:17" s="1" customFormat="1" x14ac:dyDescent="0.15">
      <c r="B540" s="150"/>
      <c r="C540" s="157"/>
      <c r="D540" s="158"/>
      <c r="E540" s="19" t="s">
        <v>1476</v>
      </c>
      <c r="F540" s="19" t="s">
        <v>1477</v>
      </c>
      <c r="G540" s="19" t="s">
        <v>1775</v>
      </c>
      <c r="H540" s="17" t="str">
        <f t="shared" si="16"/>
        <v>○</v>
      </c>
      <c r="I540" s="17"/>
      <c r="J540" s="17"/>
      <c r="K540" s="17" t="s">
        <v>422</v>
      </c>
      <c r="L540" s="17"/>
      <c r="M540" s="67" t="str">
        <f t="shared" si="17"/>
        <v>スクリプト実行ノードよりPython実行ノードに移植しました。</v>
      </c>
      <c r="N540" s="48" t="s">
        <v>423</v>
      </c>
      <c r="P540"/>
      <c r="Q540"/>
    </row>
    <row r="541" spans="2:17" s="1" customFormat="1" x14ac:dyDescent="0.15">
      <c r="B541" s="150"/>
      <c r="C541" s="157"/>
      <c r="D541" s="158"/>
      <c r="E541" s="6" t="s">
        <v>1486</v>
      </c>
      <c r="F541" s="8" t="s">
        <v>1493</v>
      </c>
      <c r="G541" s="8" t="s">
        <v>1775</v>
      </c>
      <c r="H541" s="3" t="str">
        <f t="shared" si="16"/>
        <v>○</v>
      </c>
      <c r="I541" s="3"/>
      <c r="J541" s="3"/>
      <c r="K541" s="3" t="s">
        <v>422</v>
      </c>
      <c r="L541" s="3"/>
      <c r="M541" s="64" t="str">
        <f t="shared" si="17"/>
        <v>スクリプト実行ノードよりPython実行ノードに移植しました。</v>
      </c>
      <c r="N541" s="9" t="s">
        <v>423</v>
      </c>
      <c r="P541"/>
      <c r="Q541"/>
    </row>
    <row r="542" spans="2:17" s="1" customFormat="1" x14ac:dyDescent="0.15">
      <c r="B542" s="150"/>
      <c r="C542" s="157"/>
      <c r="D542" s="158"/>
      <c r="E542" s="6" t="s">
        <v>1487</v>
      </c>
      <c r="F542" s="8" t="s">
        <v>1494</v>
      </c>
      <c r="G542" s="8" t="s">
        <v>1775</v>
      </c>
      <c r="H542" s="3" t="str">
        <f t="shared" si="16"/>
        <v>○</v>
      </c>
      <c r="I542" s="3"/>
      <c r="J542" s="3"/>
      <c r="K542" s="3" t="s">
        <v>422</v>
      </c>
      <c r="L542" s="3"/>
      <c r="M542" s="64" t="str">
        <f t="shared" si="17"/>
        <v>スクリプト実行ノードよりPython実行ノードに移植しました。</v>
      </c>
      <c r="N542" s="9" t="s">
        <v>423</v>
      </c>
      <c r="P542"/>
      <c r="Q542"/>
    </row>
    <row r="543" spans="2:17" s="1" customFormat="1" x14ac:dyDescent="0.15">
      <c r="B543" s="150"/>
      <c r="C543" s="157"/>
      <c r="D543" s="158"/>
      <c r="E543" s="6" t="s">
        <v>1488</v>
      </c>
      <c r="F543" s="8" t="s">
        <v>1495</v>
      </c>
      <c r="G543" s="8" t="s">
        <v>1775</v>
      </c>
      <c r="H543" s="3" t="str">
        <f t="shared" si="16"/>
        <v>○</v>
      </c>
      <c r="I543" s="3"/>
      <c r="J543" s="3"/>
      <c r="K543" s="3" t="s">
        <v>422</v>
      </c>
      <c r="L543" s="3"/>
      <c r="M543" s="64" t="str">
        <f t="shared" si="17"/>
        <v>スクリプト実行ノードよりPython実行ノードに移植しました。</v>
      </c>
      <c r="N543" s="9" t="s">
        <v>423</v>
      </c>
      <c r="P543"/>
      <c r="Q543"/>
    </row>
    <row r="544" spans="2:17" s="1" customFormat="1" x14ac:dyDescent="0.15">
      <c r="B544" s="150"/>
      <c r="C544" s="157"/>
      <c r="D544" s="158"/>
      <c r="E544" s="6" t="s">
        <v>1489</v>
      </c>
      <c r="F544" s="8" t="s">
        <v>1496</v>
      </c>
      <c r="G544" s="8" t="s">
        <v>1775</v>
      </c>
      <c r="H544" s="3" t="str">
        <f t="shared" si="16"/>
        <v>○</v>
      </c>
      <c r="I544" s="3"/>
      <c r="J544" s="3"/>
      <c r="K544" s="3" t="s">
        <v>422</v>
      </c>
      <c r="L544" s="3"/>
      <c r="M544" s="64" t="str">
        <f t="shared" si="17"/>
        <v>スクリプト実行ノードよりPython実行ノードに移植しました。</v>
      </c>
      <c r="N544" s="9" t="s">
        <v>423</v>
      </c>
      <c r="P544"/>
      <c r="Q544"/>
    </row>
    <row r="545" spans="2:17" s="1" customFormat="1" x14ac:dyDescent="0.15">
      <c r="B545" s="150"/>
      <c r="C545" s="157"/>
      <c r="D545" s="158"/>
      <c r="E545" s="6" t="s">
        <v>1490</v>
      </c>
      <c r="F545" s="8" t="s">
        <v>1497</v>
      </c>
      <c r="G545" s="8" t="s">
        <v>1775</v>
      </c>
      <c r="H545" s="3" t="str">
        <f t="shared" si="16"/>
        <v>○</v>
      </c>
      <c r="I545" s="3"/>
      <c r="J545" s="3"/>
      <c r="K545" s="3" t="s">
        <v>422</v>
      </c>
      <c r="L545" s="3"/>
      <c r="M545" s="64" t="str">
        <f t="shared" si="17"/>
        <v>スクリプト実行ノードよりPython実行ノードに移植しました。</v>
      </c>
      <c r="N545" s="9" t="s">
        <v>423</v>
      </c>
      <c r="P545"/>
      <c r="Q545"/>
    </row>
    <row r="546" spans="2:17" s="1" customFormat="1" x14ac:dyDescent="0.15">
      <c r="B546" s="150"/>
      <c r="C546" s="157"/>
      <c r="D546" s="158"/>
      <c r="E546" s="6" t="s">
        <v>1491</v>
      </c>
      <c r="F546" s="8" t="s">
        <v>1498</v>
      </c>
      <c r="G546" s="8" t="s">
        <v>1775</v>
      </c>
      <c r="H546" s="3" t="str">
        <f t="shared" si="16"/>
        <v>○</v>
      </c>
      <c r="I546" s="3"/>
      <c r="J546" s="3"/>
      <c r="K546" s="3" t="s">
        <v>422</v>
      </c>
      <c r="L546" s="3"/>
      <c r="M546" s="64" t="str">
        <f t="shared" si="17"/>
        <v>スクリプト実行ノードよりPython実行ノードに移植しました。</v>
      </c>
      <c r="N546" s="9" t="s">
        <v>423</v>
      </c>
      <c r="P546"/>
      <c r="Q546"/>
    </row>
    <row r="547" spans="2:17" s="1" customFormat="1" ht="14.25" thickBot="1" x14ac:dyDescent="0.2">
      <c r="B547" s="151"/>
      <c r="C547" s="166"/>
      <c r="D547" s="167"/>
      <c r="E547" s="34" t="s">
        <v>1492</v>
      </c>
      <c r="F547" s="21" t="s">
        <v>1499</v>
      </c>
      <c r="G547" s="21" t="s">
        <v>1775</v>
      </c>
      <c r="H547" s="5" t="str">
        <f t="shared" si="16"/>
        <v>○</v>
      </c>
      <c r="I547" s="5"/>
      <c r="J547" s="5"/>
      <c r="K547" s="5" t="s">
        <v>422</v>
      </c>
      <c r="L547" s="5"/>
      <c r="M547" s="65" t="str">
        <f t="shared" si="17"/>
        <v>スクリプト実行ノードよりPython実行ノードに移植しました。</v>
      </c>
      <c r="N547" s="46" t="s">
        <v>423</v>
      </c>
      <c r="P547"/>
      <c r="Q547"/>
    </row>
    <row r="548" spans="2:17" s="1" customFormat="1" x14ac:dyDescent="0.15">
      <c r="B548" s="129" t="s">
        <v>1360</v>
      </c>
      <c r="C548" s="132" t="s">
        <v>1361</v>
      </c>
      <c r="D548" s="132"/>
      <c r="E548" s="22" t="s">
        <v>1362</v>
      </c>
      <c r="F548" s="22" t="s">
        <v>1363</v>
      </c>
      <c r="G548" s="22" t="s">
        <v>1775</v>
      </c>
      <c r="H548" s="4" t="str">
        <f t="shared" si="16"/>
        <v>○</v>
      </c>
      <c r="I548" s="4"/>
      <c r="J548" s="4"/>
      <c r="K548" s="4" t="s">
        <v>422</v>
      </c>
      <c r="L548" s="4"/>
      <c r="M548" s="63" t="str">
        <f t="shared" si="17"/>
        <v>スクリプト実行ノードよりPython実行ノードに移植しました。</v>
      </c>
      <c r="N548" s="52" t="s">
        <v>423</v>
      </c>
      <c r="P548"/>
      <c r="Q548"/>
    </row>
    <row r="549" spans="2:17" s="1" customFormat="1" ht="14.25" thickBot="1" x14ac:dyDescent="0.2">
      <c r="B549" s="131"/>
      <c r="C549" s="134"/>
      <c r="D549" s="134"/>
      <c r="E549" s="21" t="s">
        <v>1365</v>
      </c>
      <c r="F549" s="21" t="s">
        <v>1364</v>
      </c>
      <c r="G549" s="21" t="s">
        <v>1775</v>
      </c>
      <c r="H549" s="5" t="str">
        <f t="shared" si="16"/>
        <v>○</v>
      </c>
      <c r="I549" s="5"/>
      <c r="J549" s="5"/>
      <c r="K549" s="5" t="s">
        <v>422</v>
      </c>
      <c r="L549" s="5"/>
      <c r="M549" s="65" t="str">
        <f t="shared" si="17"/>
        <v>スクリプト実行ノードよりPython実行ノードに移植しました。</v>
      </c>
      <c r="N549" s="46" t="s">
        <v>423</v>
      </c>
      <c r="P549"/>
      <c r="Q549"/>
    </row>
    <row r="550" spans="2:17" s="1" customFormat="1" x14ac:dyDescent="0.15">
      <c r="B550" s="136" t="s">
        <v>458</v>
      </c>
      <c r="C550" s="147" t="s">
        <v>459</v>
      </c>
      <c r="D550" s="147"/>
      <c r="E550" s="20" t="s">
        <v>493</v>
      </c>
      <c r="F550" s="20" t="s">
        <v>980</v>
      </c>
      <c r="G550" s="20" t="s">
        <v>1775</v>
      </c>
      <c r="H550" s="14" t="str">
        <f t="shared" si="16"/>
        <v>○</v>
      </c>
      <c r="I550" s="14"/>
      <c r="J550" s="14"/>
      <c r="K550" s="14" t="s">
        <v>422</v>
      </c>
      <c r="L550" s="14"/>
      <c r="M550" s="66" t="str">
        <f t="shared" si="17"/>
        <v>スクリプト実行ノードよりPython実行ノードに移植しました。</v>
      </c>
      <c r="N550" s="50" t="s">
        <v>423</v>
      </c>
      <c r="P550"/>
      <c r="Q550"/>
    </row>
    <row r="551" spans="2:17" s="1" customFormat="1" x14ac:dyDescent="0.15">
      <c r="B551" s="150"/>
      <c r="C551" s="161"/>
      <c r="D551" s="161"/>
      <c r="E551" s="8" t="s">
        <v>494</v>
      </c>
      <c r="F551" s="8" t="s">
        <v>981</v>
      </c>
      <c r="G551" s="8" t="s">
        <v>1775</v>
      </c>
      <c r="H551" s="3" t="str">
        <f t="shared" si="16"/>
        <v>○</v>
      </c>
      <c r="I551" s="3"/>
      <c r="J551" s="3"/>
      <c r="K551" s="3" t="s">
        <v>422</v>
      </c>
      <c r="L551" s="3"/>
      <c r="M551" s="111" t="str">
        <f t="shared" si="17"/>
        <v>スクリプト実行ノードよりPython実行ノードに移植しました。</v>
      </c>
      <c r="N551" s="9" t="s">
        <v>423</v>
      </c>
      <c r="P551"/>
      <c r="Q551"/>
    </row>
    <row r="552" spans="2:17" s="1" customFormat="1" x14ac:dyDescent="0.15">
      <c r="B552" s="150"/>
      <c r="C552" s="161"/>
      <c r="D552" s="161"/>
      <c r="E552" s="8" t="s">
        <v>495</v>
      </c>
      <c r="F552" s="8" t="s">
        <v>982</v>
      </c>
      <c r="G552" s="8" t="s">
        <v>1775</v>
      </c>
      <c r="H552" s="3" t="str">
        <f t="shared" si="16"/>
        <v>○</v>
      </c>
      <c r="I552" s="3"/>
      <c r="J552" s="3"/>
      <c r="K552" s="3" t="s">
        <v>422</v>
      </c>
      <c r="L552" s="3"/>
      <c r="M552" s="64" t="str">
        <f t="shared" si="17"/>
        <v>スクリプト実行ノードよりPython実行ノードに移植しました。</v>
      </c>
      <c r="N552" s="9" t="s">
        <v>423</v>
      </c>
      <c r="P552"/>
      <c r="Q552"/>
    </row>
    <row r="553" spans="2:17" s="1" customFormat="1" x14ac:dyDescent="0.15">
      <c r="B553" s="150"/>
      <c r="C553" s="161"/>
      <c r="D553" s="161"/>
      <c r="E553" s="8" t="s">
        <v>496</v>
      </c>
      <c r="F553" s="8" t="s">
        <v>983</v>
      </c>
      <c r="G553" s="8" t="s">
        <v>1775</v>
      </c>
      <c r="H553" s="3" t="str">
        <f t="shared" si="16"/>
        <v>○</v>
      </c>
      <c r="I553" s="3"/>
      <c r="J553" s="3"/>
      <c r="K553" s="3" t="s">
        <v>422</v>
      </c>
      <c r="L553" s="3"/>
      <c r="M553" s="64" t="str">
        <f t="shared" si="17"/>
        <v>スクリプト実行ノードよりPython実行ノードに移植しました。</v>
      </c>
      <c r="N553" s="9" t="s">
        <v>423</v>
      </c>
      <c r="P553"/>
      <c r="Q553"/>
    </row>
    <row r="554" spans="2:17" s="1" customFormat="1" x14ac:dyDescent="0.15">
      <c r="B554" s="150"/>
      <c r="C554" s="161"/>
      <c r="D554" s="161"/>
      <c r="E554" s="8" t="s">
        <v>497</v>
      </c>
      <c r="F554" s="8" t="s">
        <v>984</v>
      </c>
      <c r="G554" s="8" t="s">
        <v>1775</v>
      </c>
      <c r="H554" s="3" t="str">
        <f t="shared" si="16"/>
        <v>○</v>
      </c>
      <c r="I554" s="3"/>
      <c r="J554" s="3"/>
      <c r="K554" s="3" t="s">
        <v>422</v>
      </c>
      <c r="L554" s="3"/>
      <c r="M554" s="64" t="str">
        <f t="shared" si="17"/>
        <v>スクリプト実行ノードよりPython実行ノードに移植しました。</v>
      </c>
      <c r="N554" s="9" t="s">
        <v>423</v>
      </c>
      <c r="P554"/>
      <c r="Q554"/>
    </row>
    <row r="555" spans="2:17" s="1" customFormat="1" x14ac:dyDescent="0.15">
      <c r="B555" s="150"/>
      <c r="C555" s="161"/>
      <c r="D555" s="161"/>
      <c r="E555" s="8" t="s">
        <v>561</v>
      </c>
      <c r="F555" s="8" t="s">
        <v>985</v>
      </c>
      <c r="G555" s="8" t="s">
        <v>1775</v>
      </c>
      <c r="H555" s="3" t="str">
        <f t="shared" si="16"/>
        <v>○</v>
      </c>
      <c r="I555" s="3"/>
      <c r="J555" s="3"/>
      <c r="K555" s="3" t="s">
        <v>422</v>
      </c>
      <c r="L555" s="3"/>
      <c r="M555" s="64" t="str">
        <f t="shared" si="17"/>
        <v>スクリプト実行ノードよりPython実行ノードに移植しました。</v>
      </c>
      <c r="N555" s="9" t="s">
        <v>423</v>
      </c>
      <c r="P555"/>
      <c r="Q555"/>
    </row>
    <row r="556" spans="2:17" s="1" customFormat="1" x14ac:dyDescent="0.15">
      <c r="B556" s="150"/>
      <c r="C556" s="161"/>
      <c r="D556" s="161"/>
      <c r="E556" s="8" t="s">
        <v>562</v>
      </c>
      <c r="F556" s="8" t="s">
        <v>986</v>
      </c>
      <c r="G556" s="8" t="s">
        <v>1775</v>
      </c>
      <c r="H556" s="3" t="str">
        <f t="shared" si="16"/>
        <v>○</v>
      </c>
      <c r="I556" s="3"/>
      <c r="J556" s="3"/>
      <c r="K556" s="3" t="s">
        <v>422</v>
      </c>
      <c r="L556" s="3"/>
      <c r="M556" s="64" t="str">
        <f t="shared" si="17"/>
        <v>スクリプト実行ノードよりPython実行ノードに移植しました。</v>
      </c>
      <c r="N556" s="9" t="s">
        <v>423</v>
      </c>
      <c r="P556"/>
      <c r="Q556"/>
    </row>
    <row r="557" spans="2:17" s="1" customFormat="1" x14ac:dyDescent="0.15">
      <c r="B557" s="150"/>
      <c r="C557" s="161"/>
      <c r="D557" s="161"/>
      <c r="E557" s="8" t="s">
        <v>499</v>
      </c>
      <c r="F557" s="8" t="s">
        <v>987</v>
      </c>
      <c r="G557" s="8" t="s">
        <v>1775</v>
      </c>
      <c r="H557" s="3" t="str">
        <f t="shared" si="16"/>
        <v>○</v>
      </c>
      <c r="I557" s="3"/>
      <c r="J557" s="3"/>
      <c r="K557" s="3" t="s">
        <v>422</v>
      </c>
      <c r="L557" s="3"/>
      <c r="M557" s="64" t="str">
        <f t="shared" si="17"/>
        <v>スクリプト実行ノードよりPython実行ノードに移植しました。</v>
      </c>
      <c r="N557" s="9" t="s">
        <v>423</v>
      </c>
      <c r="P557"/>
      <c r="Q557"/>
    </row>
    <row r="558" spans="2:17" s="1" customFormat="1" x14ac:dyDescent="0.15">
      <c r="B558" s="150"/>
      <c r="C558" s="161"/>
      <c r="D558" s="161"/>
      <c r="E558" s="8" t="s">
        <v>500</v>
      </c>
      <c r="F558" s="8" t="s">
        <v>988</v>
      </c>
      <c r="G558" s="8" t="s">
        <v>1775</v>
      </c>
      <c r="H558" s="3" t="str">
        <f t="shared" si="16"/>
        <v>○</v>
      </c>
      <c r="I558" s="3"/>
      <c r="J558" s="3"/>
      <c r="K558" s="3" t="s">
        <v>422</v>
      </c>
      <c r="L558" s="3"/>
      <c r="M558" s="64" t="str">
        <f t="shared" si="17"/>
        <v>スクリプト実行ノードよりPython実行ノードに移植しました。</v>
      </c>
      <c r="N558" s="9" t="s">
        <v>423</v>
      </c>
      <c r="P558"/>
      <c r="Q558"/>
    </row>
    <row r="559" spans="2:17" s="1" customFormat="1" x14ac:dyDescent="0.15">
      <c r="B559" s="150"/>
      <c r="C559" s="161"/>
      <c r="D559" s="161"/>
      <c r="E559" s="8" t="s">
        <v>501</v>
      </c>
      <c r="F559" s="8" t="s">
        <v>1046</v>
      </c>
      <c r="G559" s="8" t="s">
        <v>1775</v>
      </c>
      <c r="H559" s="3" t="str">
        <f t="shared" si="16"/>
        <v>○</v>
      </c>
      <c r="I559" s="3"/>
      <c r="J559" s="3"/>
      <c r="K559" s="3" t="s">
        <v>422</v>
      </c>
      <c r="L559" s="3"/>
      <c r="M559" s="64" t="str">
        <f t="shared" si="17"/>
        <v>スクリプト実行ノードよりPython実行ノードに移植しました。</v>
      </c>
      <c r="N559" s="9" t="s">
        <v>423</v>
      </c>
      <c r="P559"/>
      <c r="Q559"/>
    </row>
    <row r="560" spans="2:17" s="1" customFormat="1" x14ac:dyDescent="0.15">
      <c r="B560" s="150"/>
      <c r="C560" s="161"/>
      <c r="D560" s="161"/>
      <c r="E560" s="8" t="s">
        <v>502</v>
      </c>
      <c r="F560" s="8" t="s">
        <v>1047</v>
      </c>
      <c r="G560" s="8" t="s">
        <v>1776</v>
      </c>
      <c r="H560" s="3" t="str">
        <f t="shared" si="16"/>
        <v/>
      </c>
      <c r="I560" s="3"/>
      <c r="J560" s="3"/>
      <c r="K560" s="3"/>
      <c r="L560" s="3"/>
      <c r="M560" s="64"/>
      <c r="N560" s="9"/>
      <c r="P560"/>
      <c r="Q560"/>
    </row>
    <row r="561" spans="2:17" s="1" customFormat="1" x14ac:dyDescent="0.15">
      <c r="B561" s="137"/>
      <c r="C561" s="148"/>
      <c r="D561" s="148"/>
      <c r="E561" s="8" t="s">
        <v>503</v>
      </c>
      <c r="F561" s="8" t="s">
        <v>1048</v>
      </c>
      <c r="G561" s="8" t="s">
        <v>1776</v>
      </c>
      <c r="H561" s="3" t="str">
        <f t="shared" si="16"/>
        <v/>
      </c>
      <c r="I561" s="3"/>
      <c r="J561" s="3"/>
      <c r="K561" s="3"/>
      <c r="L561" s="3"/>
      <c r="M561" s="64"/>
      <c r="N561" s="9"/>
      <c r="P561"/>
      <c r="Q561"/>
    </row>
    <row r="562" spans="2:17" s="1" customFormat="1" x14ac:dyDescent="0.15">
      <c r="B562" s="89"/>
      <c r="C562" s="148" t="s">
        <v>1450</v>
      </c>
      <c r="D562" s="148"/>
      <c r="E562" s="8" t="s">
        <v>1452</v>
      </c>
      <c r="F562" s="8" t="s">
        <v>1464</v>
      </c>
      <c r="G562" s="8" t="s">
        <v>1775</v>
      </c>
      <c r="H562" s="3" t="str">
        <f t="shared" si="16"/>
        <v>○</v>
      </c>
      <c r="I562" s="3"/>
      <c r="J562" s="3"/>
      <c r="K562" s="3" t="s">
        <v>422</v>
      </c>
      <c r="L562" s="3"/>
      <c r="M562" s="64" t="str">
        <f t="shared" ref="M562:M572" si="18">$M$5</f>
        <v>スクリプト実行ノードよりPython実行ノードに移植しました。</v>
      </c>
      <c r="N562" s="9" t="s">
        <v>423</v>
      </c>
      <c r="P562"/>
      <c r="Q562"/>
    </row>
    <row r="563" spans="2:17" s="1" customFormat="1" x14ac:dyDescent="0.15">
      <c r="B563" s="89"/>
      <c r="C563" s="161"/>
      <c r="D563" s="161"/>
      <c r="E563" s="8" t="s">
        <v>1453</v>
      </c>
      <c r="F563" s="8" t="s">
        <v>1465</v>
      </c>
      <c r="G563" s="8" t="s">
        <v>1775</v>
      </c>
      <c r="H563" s="3" t="str">
        <f t="shared" si="16"/>
        <v>○</v>
      </c>
      <c r="I563" s="3"/>
      <c r="J563" s="3"/>
      <c r="K563" s="3" t="s">
        <v>422</v>
      </c>
      <c r="L563" s="3"/>
      <c r="M563" s="64" t="str">
        <f t="shared" si="18"/>
        <v>スクリプト実行ノードよりPython実行ノードに移植しました。</v>
      </c>
      <c r="N563" s="9" t="s">
        <v>423</v>
      </c>
      <c r="P563"/>
      <c r="Q563"/>
    </row>
    <row r="564" spans="2:17" s="1" customFormat="1" x14ac:dyDescent="0.15">
      <c r="B564" s="89"/>
      <c r="C564" s="161"/>
      <c r="D564" s="161"/>
      <c r="E564" s="8" t="s">
        <v>1454</v>
      </c>
      <c r="F564" s="8" t="s">
        <v>1466</v>
      </c>
      <c r="G564" s="8" t="s">
        <v>1775</v>
      </c>
      <c r="H564" s="3" t="str">
        <f t="shared" si="16"/>
        <v>○</v>
      </c>
      <c r="I564" s="3"/>
      <c r="J564" s="3"/>
      <c r="K564" s="3" t="s">
        <v>422</v>
      </c>
      <c r="L564" s="3"/>
      <c r="M564" s="64" t="str">
        <f t="shared" si="18"/>
        <v>スクリプト実行ノードよりPython実行ノードに移植しました。</v>
      </c>
      <c r="N564" s="9" t="s">
        <v>423</v>
      </c>
      <c r="P564"/>
      <c r="Q564"/>
    </row>
    <row r="565" spans="2:17" s="1" customFormat="1" x14ac:dyDescent="0.15">
      <c r="B565" s="89"/>
      <c r="C565" s="161"/>
      <c r="D565" s="161"/>
      <c r="E565" s="8" t="s">
        <v>1455</v>
      </c>
      <c r="F565" s="8" t="s">
        <v>1467</v>
      </c>
      <c r="G565" s="8" t="s">
        <v>1775</v>
      </c>
      <c r="H565" s="3" t="str">
        <f t="shared" si="16"/>
        <v>○</v>
      </c>
      <c r="I565" s="3"/>
      <c r="J565" s="3"/>
      <c r="K565" s="3" t="s">
        <v>422</v>
      </c>
      <c r="L565" s="3"/>
      <c r="M565" s="64" t="str">
        <f t="shared" si="18"/>
        <v>スクリプト実行ノードよりPython実行ノードに移植しました。</v>
      </c>
      <c r="N565" s="9" t="s">
        <v>423</v>
      </c>
      <c r="P565"/>
      <c r="Q565"/>
    </row>
    <row r="566" spans="2:17" s="1" customFormat="1" x14ac:dyDescent="0.15">
      <c r="B566" s="89"/>
      <c r="C566" s="161"/>
      <c r="D566" s="161"/>
      <c r="E566" s="8" t="s">
        <v>1456</v>
      </c>
      <c r="F566" s="8" t="s">
        <v>1468</v>
      </c>
      <c r="G566" s="8" t="s">
        <v>1775</v>
      </c>
      <c r="H566" s="3" t="str">
        <f t="shared" si="16"/>
        <v>○</v>
      </c>
      <c r="I566" s="3"/>
      <c r="J566" s="3"/>
      <c r="K566" s="3" t="s">
        <v>422</v>
      </c>
      <c r="L566" s="3"/>
      <c r="M566" s="64" t="str">
        <f t="shared" si="18"/>
        <v>スクリプト実行ノードよりPython実行ノードに移植しました。</v>
      </c>
      <c r="N566" s="9" t="s">
        <v>423</v>
      </c>
      <c r="P566"/>
      <c r="Q566"/>
    </row>
    <row r="567" spans="2:17" s="1" customFormat="1" x14ac:dyDescent="0.15">
      <c r="B567" s="89"/>
      <c r="C567" s="161"/>
      <c r="D567" s="161"/>
      <c r="E567" s="8" t="s">
        <v>1457</v>
      </c>
      <c r="F567" s="8" t="s">
        <v>1469</v>
      </c>
      <c r="G567" s="8" t="s">
        <v>1775</v>
      </c>
      <c r="H567" s="3" t="str">
        <f t="shared" si="16"/>
        <v>○</v>
      </c>
      <c r="I567" s="3"/>
      <c r="J567" s="3"/>
      <c r="K567" s="3" t="s">
        <v>422</v>
      </c>
      <c r="L567" s="3"/>
      <c r="M567" s="64" t="str">
        <f t="shared" si="18"/>
        <v>スクリプト実行ノードよりPython実行ノードに移植しました。</v>
      </c>
      <c r="N567" s="9" t="s">
        <v>423</v>
      </c>
      <c r="P567"/>
      <c r="Q567"/>
    </row>
    <row r="568" spans="2:17" s="1" customFormat="1" x14ac:dyDescent="0.15">
      <c r="B568" s="89"/>
      <c r="C568" s="161"/>
      <c r="D568" s="161"/>
      <c r="E568" s="8" t="s">
        <v>1458</v>
      </c>
      <c r="F568" s="8" t="s">
        <v>1470</v>
      </c>
      <c r="G568" s="8" t="s">
        <v>1775</v>
      </c>
      <c r="H568" s="3" t="str">
        <f t="shared" si="16"/>
        <v>○</v>
      </c>
      <c r="I568" s="3"/>
      <c r="J568" s="3"/>
      <c r="K568" s="3" t="s">
        <v>422</v>
      </c>
      <c r="L568" s="3"/>
      <c r="M568" s="64" t="str">
        <f t="shared" si="18"/>
        <v>スクリプト実行ノードよりPython実行ノードに移植しました。</v>
      </c>
      <c r="N568" s="9" t="s">
        <v>423</v>
      </c>
      <c r="P568"/>
      <c r="Q568"/>
    </row>
    <row r="569" spans="2:17" s="1" customFormat="1" x14ac:dyDescent="0.15">
      <c r="B569" s="89"/>
      <c r="C569" s="161"/>
      <c r="D569" s="161"/>
      <c r="E569" s="8" t="s">
        <v>1459</v>
      </c>
      <c r="F569" s="8" t="s">
        <v>1471</v>
      </c>
      <c r="G569" s="8" t="s">
        <v>1775</v>
      </c>
      <c r="H569" s="3" t="str">
        <f t="shared" si="16"/>
        <v>○</v>
      </c>
      <c r="I569" s="3"/>
      <c r="J569" s="3"/>
      <c r="K569" s="3" t="s">
        <v>422</v>
      </c>
      <c r="L569" s="3"/>
      <c r="M569" s="64" t="str">
        <f t="shared" si="18"/>
        <v>スクリプト実行ノードよりPython実行ノードに移植しました。</v>
      </c>
      <c r="N569" s="9" t="s">
        <v>423</v>
      </c>
      <c r="P569"/>
      <c r="Q569"/>
    </row>
    <row r="570" spans="2:17" s="1" customFormat="1" x14ac:dyDescent="0.15">
      <c r="B570" s="89"/>
      <c r="C570" s="161"/>
      <c r="D570" s="161"/>
      <c r="E570" s="8" t="s">
        <v>1460</v>
      </c>
      <c r="F570" s="8" t="s">
        <v>1472</v>
      </c>
      <c r="G570" s="8" t="s">
        <v>1775</v>
      </c>
      <c r="H570" s="3" t="str">
        <f t="shared" si="16"/>
        <v>○</v>
      </c>
      <c r="I570" s="3"/>
      <c r="J570" s="3"/>
      <c r="K570" s="3" t="s">
        <v>422</v>
      </c>
      <c r="L570" s="3"/>
      <c r="M570" s="64" t="str">
        <f t="shared" si="18"/>
        <v>スクリプト実行ノードよりPython実行ノードに移植しました。</v>
      </c>
      <c r="N570" s="9" t="s">
        <v>423</v>
      </c>
      <c r="P570"/>
      <c r="Q570"/>
    </row>
    <row r="571" spans="2:17" s="1" customFormat="1" x14ac:dyDescent="0.15">
      <c r="B571" s="89"/>
      <c r="C571" s="161"/>
      <c r="D571" s="161"/>
      <c r="E571" s="8" t="s">
        <v>1461</v>
      </c>
      <c r="F571" s="8" t="s">
        <v>1473</v>
      </c>
      <c r="G571" s="8" t="s">
        <v>1775</v>
      </c>
      <c r="H571" s="3" t="str">
        <f t="shared" si="16"/>
        <v>○</v>
      </c>
      <c r="I571" s="3"/>
      <c r="J571" s="3"/>
      <c r="K571" s="3" t="s">
        <v>422</v>
      </c>
      <c r="L571" s="3"/>
      <c r="M571" s="64" t="str">
        <f t="shared" si="18"/>
        <v>スクリプト実行ノードよりPython実行ノードに移植しました。</v>
      </c>
      <c r="N571" s="9" t="s">
        <v>423</v>
      </c>
      <c r="P571"/>
      <c r="Q571"/>
    </row>
    <row r="572" spans="2:17" s="1" customFormat="1" x14ac:dyDescent="0.15">
      <c r="B572" s="89"/>
      <c r="C572" s="161"/>
      <c r="D572" s="161"/>
      <c r="E572" s="8" t="s">
        <v>1462</v>
      </c>
      <c r="F572" s="8" t="s">
        <v>1474</v>
      </c>
      <c r="G572" s="8" t="s">
        <v>1775</v>
      </c>
      <c r="H572" s="3" t="str">
        <f t="shared" si="16"/>
        <v>○</v>
      </c>
      <c r="I572" s="3"/>
      <c r="J572" s="3"/>
      <c r="K572" s="3" t="s">
        <v>422</v>
      </c>
      <c r="L572" s="3"/>
      <c r="M572" s="64" t="str">
        <f t="shared" si="18"/>
        <v>スクリプト実行ノードよりPython実行ノードに移植しました。</v>
      </c>
      <c r="N572" s="9" t="s">
        <v>423</v>
      </c>
      <c r="P572"/>
      <c r="Q572"/>
    </row>
    <row r="573" spans="2:17" s="1" customFormat="1" x14ac:dyDescent="0.15">
      <c r="B573" s="89"/>
      <c r="C573" s="161"/>
      <c r="D573" s="114"/>
      <c r="E573" s="19" t="s">
        <v>1684</v>
      </c>
      <c r="F573" s="19" t="s">
        <v>1694</v>
      </c>
      <c r="G573" s="19" t="s">
        <v>1776</v>
      </c>
      <c r="H573" s="17" t="str">
        <f t="shared" si="16"/>
        <v>○</v>
      </c>
      <c r="I573" s="17" t="s">
        <v>422</v>
      </c>
      <c r="J573" s="17"/>
      <c r="K573" s="17"/>
      <c r="L573" s="17"/>
      <c r="M573" s="67"/>
      <c r="N573" s="48" t="s">
        <v>571</v>
      </c>
      <c r="P573"/>
      <c r="Q573"/>
    </row>
    <row r="574" spans="2:17" s="1" customFormat="1" x14ac:dyDescent="0.15">
      <c r="B574" s="89"/>
      <c r="C574" s="161"/>
      <c r="D574" s="114"/>
      <c r="E574" s="19" t="s">
        <v>1685</v>
      </c>
      <c r="F574" s="19" t="s">
        <v>1695</v>
      </c>
      <c r="G574" s="19" t="s">
        <v>1776</v>
      </c>
      <c r="H574" s="17" t="str">
        <f t="shared" si="16"/>
        <v>○</v>
      </c>
      <c r="I574" s="17" t="s">
        <v>422</v>
      </c>
      <c r="J574" s="17"/>
      <c r="K574" s="17"/>
      <c r="L574" s="17"/>
      <c r="M574" s="67"/>
      <c r="N574" s="48" t="s">
        <v>423</v>
      </c>
      <c r="P574"/>
      <c r="Q574"/>
    </row>
    <row r="575" spans="2:17" s="1" customFormat="1" x14ac:dyDescent="0.15">
      <c r="B575" s="89"/>
      <c r="C575" s="161"/>
      <c r="D575" s="114"/>
      <c r="E575" s="19" t="s">
        <v>1686</v>
      </c>
      <c r="F575" s="19" t="s">
        <v>1696</v>
      </c>
      <c r="G575" s="19" t="s">
        <v>1776</v>
      </c>
      <c r="H575" s="17" t="str">
        <f t="shared" si="16"/>
        <v>○</v>
      </c>
      <c r="I575" s="17" t="s">
        <v>422</v>
      </c>
      <c r="J575" s="17"/>
      <c r="K575" s="17"/>
      <c r="L575" s="17"/>
      <c r="M575" s="67"/>
      <c r="N575" s="48" t="s">
        <v>423</v>
      </c>
      <c r="P575"/>
      <c r="Q575"/>
    </row>
    <row r="576" spans="2:17" s="1" customFormat="1" x14ac:dyDescent="0.15">
      <c r="B576" s="89"/>
      <c r="C576" s="161"/>
      <c r="D576" s="114"/>
      <c r="E576" s="19" t="s">
        <v>1687</v>
      </c>
      <c r="F576" s="19" t="s">
        <v>1697</v>
      </c>
      <c r="G576" s="19" t="s">
        <v>1776</v>
      </c>
      <c r="H576" s="17" t="str">
        <f t="shared" si="16"/>
        <v>○</v>
      </c>
      <c r="I576" s="17" t="s">
        <v>422</v>
      </c>
      <c r="J576" s="17"/>
      <c r="K576" s="17"/>
      <c r="L576" s="17"/>
      <c r="M576" s="67"/>
      <c r="N576" s="48" t="s">
        <v>423</v>
      </c>
      <c r="P576"/>
      <c r="Q576"/>
    </row>
    <row r="577" spans="2:17" s="1" customFormat="1" x14ac:dyDescent="0.15">
      <c r="B577" s="89"/>
      <c r="C577" s="161"/>
      <c r="D577" s="114"/>
      <c r="E577" s="19" t="s">
        <v>1688</v>
      </c>
      <c r="F577" s="19" t="s">
        <v>1698</v>
      </c>
      <c r="G577" s="19" t="s">
        <v>1776</v>
      </c>
      <c r="H577" s="17" t="str">
        <f t="shared" si="16"/>
        <v>○</v>
      </c>
      <c r="I577" s="17" t="s">
        <v>422</v>
      </c>
      <c r="J577" s="17"/>
      <c r="K577" s="17"/>
      <c r="L577" s="17"/>
      <c r="M577" s="67"/>
      <c r="N577" s="48" t="s">
        <v>423</v>
      </c>
      <c r="P577"/>
      <c r="Q577"/>
    </row>
    <row r="578" spans="2:17" s="1" customFormat="1" x14ac:dyDescent="0.15">
      <c r="B578" s="89"/>
      <c r="C578" s="161"/>
      <c r="D578" s="114"/>
      <c r="E578" s="19" t="s">
        <v>1689</v>
      </c>
      <c r="F578" s="19" t="s">
        <v>1699</v>
      </c>
      <c r="G578" s="19" t="s">
        <v>1776</v>
      </c>
      <c r="H578" s="17" t="str">
        <f t="shared" si="16"/>
        <v>○</v>
      </c>
      <c r="I578" s="17" t="s">
        <v>422</v>
      </c>
      <c r="J578" s="17"/>
      <c r="K578" s="17"/>
      <c r="L578" s="17"/>
      <c r="M578" s="67"/>
      <c r="N578" s="48" t="s">
        <v>423</v>
      </c>
      <c r="P578"/>
      <c r="Q578"/>
    </row>
    <row r="579" spans="2:17" s="1" customFormat="1" x14ac:dyDescent="0.15">
      <c r="B579" s="89"/>
      <c r="C579" s="161"/>
      <c r="D579" s="114"/>
      <c r="E579" s="19" t="s">
        <v>1690</v>
      </c>
      <c r="F579" s="19" t="s">
        <v>1700</v>
      </c>
      <c r="G579" s="19" t="s">
        <v>1776</v>
      </c>
      <c r="H579" s="17" t="str">
        <f t="shared" si="16"/>
        <v>○</v>
      </c>
      <c r="I579" s="17" t="s">
        <v>422</v>
      </c>
      <c r="J579" s="17"/>
      <c r="K579" s="17"/>
      <c r="L579" s="17"/>
      <c r="M579" s="67"/>
      <c r="N579" s="48" t="s">
        <v>423</v>
      </c>
      <c r="P579"/>
      <c r="Q579"/>
    </row>
    <row r="580" spans="2:17" s="1" customFormat="1" x14ac:dyDescent="0.15">
      <c r="B580" s="89"/>
      <c r="C580" s="161"/>
      <c r="D580" s="114"/>
      <c r="E580" s="19" t="s">
        <v>1691</v>
      </c>
      <c r="F580" s="19" t="s">
        <v>1701</v>
      </c>
      <c r="G580" s="19" t="s">
        <v>1776</v>
      </c>
      <c r="H580" s="17" t="str">
        <f t="shared" si="16"/>
        <v>○</v>
      </c>
      <c r="I580" s="17" t="s">
        <v>422</v>
      </c>
      <c r="J580" s="17"/>
      <c r="K580" s="17"/>
      <c r="L580" s="17"/>
      <c r="M580" s="67"/>
      <c r="N580" s="48" t="s">
        <v>423</v>
      </c>
      <c r="P580"/>
      <c r="Q580"/>
    </row>
    <row r="581" spans="2:17" s="1" customFormat="1" x14ac:dyDescent="0.15">
      <c r="B581" s="89"/>
      <c r="C581" s="161"/>
      <c r="D581" s="114"/>
      <c r="E581" s="19" t="s">
        <v>1692</v>
      </c>
      <c r="F581" s="19" t="s">
        <v>1702</v>
      </c>
      <c r="G581" s="19" t="s">
        <v>1776</v>
      </c>
      <c r="H581" s="17" t="str">
        <f t="shared" si="16"/>
        <v>○</v>
      </c>
      <c r="I581" s="17" t="s">
        <v>422</v>
      </c>
      <c r="J581" s="17"/>
      <c r="K581" s="17"/>
      <c r="L581" s="17"/>
      <c r="M581" s="67"/>
      <c r="N581" s="48" t="s">
        <v>423</v>
      </c>
      <c r="P581"/>
      <c r="Q581"/>
    </row>
    <row r="582" spans="2:17" s="1" customFormat="1" x14ac:dyDescent="0.15">
      <c r="B582" s="89"/>
      <c r="C582" s="161"/>
      <c r="D582" s="114"/>
      <c r="E582" s="19" t="s">
        <v>1693</v>
      </c>
      <c r="F582" s="19" t="s">
        <v>1703</v>
      </c>
      <c r="G582" s="19" t="s">
        <v>1776</v>
      </c>
      <c r="H582" s="17" t="str">
        <f t="shared" si="16"/>
        <v>○</v>
      </c>
      <c r="I582" s="17" t="s">
        <v>422</v>
      </c>
      <c r="J582" s="17"/>
      <c r="K582" s="17"/>
      <c r="L582" s="17"/>
      <c r="M582" s="67"/>
      <c r="N582" s="48" t="s">
        <v>423</v>
      </c>
      <c r="P582"/>
      <c r="Q582"/>
    </row>
    <row r="583" spans="2:17" s="1" customFormat="1" ht="14.25" thickBot="1" x14ac:dyDescent="0.2">
      <c r="B583" s="89"/>
      <c r="C583" s="168"/>
      <c r="D583" s="10" t="s">
        <v>1240</v>
      </c>
      <c r="E583" s="21" t="s">
        <v>1463</v>
      </c>
      <c r="F583" s="21" t="s">
        <v>1475</v>
      </c>
      <c r="G583" s="21" t="s">
        <v>1775</v>
      </c>
      <c r="H583" s="5" t="str">
        <f t="shared" si="16"/>
        <v>○</v>
      </c>
      <c r="I583" s="5"/>
      <c r="J583" s="5"/>
      <c r="K583" s="5" t="s">
        <v>422</v>
      </c>
      <c r="L583" s="5"/>
      <c r="M583" s="65" t="str">
        <f>$M$5</f>
        <v>スクリプト実行ノードよりPython実行ノードに移植しました。</v>
      </c>
      <c r="N583" s="46" t="s">
        <v>423</v>
      </c>
      <c r="P583"/>
      <c r="Q583"/>
    </row>
    <row r="584" spans="2:17" s="1" customFormat="1" x14ac:dyDescent="0.15">
      <c r="B584" s="129" t="s">
        <v>426</v>
      </c>
      <c r="C584" s="132" t="s">
        <v>427</v>
      </c>
      <c r="D584" s="132"/>
      <c r="E584" s="15" t="s">
        <v>428</v>
      </c>
      <c r="F584" s="15" t="s">
        <v>989</v>
      </c>
      <c r="G584" s="15" t="s">
        <v>1775</v>
      </c>
      <c r="H584" s="4" t="str">
        <f t="shared" si="16"/>
        <v>○</v>
      </c>
      <c r="I584" s="4"/>
      <c r="J584" s="4"/>
      <c r="K584" s="4" t="s">
        <v>422</v>
      </c>
      <c r="L584" s="4"/>
      <c r="M584" s="63" t="str">
        <f t="shared" ref="M584:M586" si="19">$M$5</f>
        <v>スクリプト実行ノードよりPython実行ノードに移植しました。</v>
      </c>
      <c r="N584" s="52" t="s">
        <v>423</v>
      </c>
      <c r="P584"/>
      <c r="Q584"/>
    </row>
    <row r="585" spans="2:17" s="1" customFormat="1" x14ac:dyDescent="0.15">
      <c r="B585" s="130"/>
      <c r="C585" s="133"/>
      <c r="D585" s="133"/>
      <c r="E585" s="7" t="s">
        <v>429</v>
      </c>
      <c r="F585" s="7" t="s">
        <v>990</v>
      </c>
      <c r="G585" s="7" t="s">
        <v>1775</v>
      </c>
      <c r="H585" s="3" t="str">
        <f t="shared" si="16"/>
        <v>○</v>
      </c>
      <c r="I585" s="3"/>
      <c r="J585" s="3"/>
      <c r="K585" s="3" t="s">
        <v>422</v>
      </c>
      <c r="L585" s="3"/>
      <c r="M585" s="64" t="str">
        <f t="shared" si="19"/>
        <v>スクリプト実行ノードよりPython実行ノードに移植しました。</v>
      </c>
      <c r="N585" s="9" t="s">
        <v>423</v>
      </c>
      <c r="P585"/>
      <c r="Q585"/>
    </row>
    <row r="586" spans="2:17" s="1" customFormat="1" x14ac:dyDescent="0.15">
      <c r="B586" s="130"/>
      <c r="C586" s="133"/>
      <c r="D586" s="133"/>
      <c r="E586" s="7" t="s">
        <v>430</v>
      </c>
      <c r="F586" s="7" t="s">
        <v>991</v>
      </c>
      <c r="G586" s="7" t="s">
        <v>1775</v>
      </c>
      <c r="H586" s="3" t="str">
        <f t="shared" si="16"/>
        <v>○</v>
      </c>
      <c r="I586" s="3"/>
      <c r="J586" s="3"/>
      <c r="K586" s="3" t="s">
        <v>422</v>
      </c>
      <c r="L586" s="3"/>
      <c r="M586" s="64" t="str">
        <f t="shared" si="19"/>
        <v>スクリプト実行ノードよりPython実行ノードに移植しました。</v>
      </c>
      <c r="N586" s="9" t="s">
        <v>423</v>
      </c>
      <c r="P586"/>
      <c r="Q586"/>
    </row>
    <row r="587" spans="2:17" s="1" customFormat="1" x14ac:dyDescent="0.15">
      <c r="B587" s="137"/>
      <c r="C587" s="162" t="s">
        <v>456</v>
      </c>
      <c r="D587" s="163"/>
      <c r="E587" s="16" t="s">
        <v>457</v>
      </c>
      <c r="F587" s="7" t="s">
        <v>1049</v>
      </c>
      <c r="G587" s="7" t="s">
        <v>1776</v>
      </c>
      <c r="H587" s="3" t="str">
        <f t="shared" ref="H587:H590" si="20">IF(COUNTIF(I587:L587,"○")&gt;0,"○","")</f>
        <v/>
      </c>
      <c r="I587" s="17"/>
      <c r="J587" s="17"/>
      <c r="K587" s="17"/>
      <c r="L587" s="17"/>
      <c r="M587" s="67"/>
      <c r="N587" s="48"/>
      <c r="P587"/>
      <c r="Q587"/>
    </row>
    <row r="588" spans="2:17" s="1" customFormat="1" x14ac:dyDescent="0.15">
      <c r="B588" s="137"/>
      <c r="C588" s="159"/>
      <c r="D588" s="160"/>
      <c r="E588" s="16" t="s">
        <v>1508</v>
      </c>
      <c r="F588" s="16" t="s">
        <v>1509</v>
      </c>
      <c r="G588" s="16" t="s">
        <v>1776</v>
      </c>
      <c r="H588" s="17" t="str">
        <f t="shared" si="20"/>
        <v/>
      </c>
      <c r="I588" s="17"/>
      <c r="J588" s="17"/>
      <c r="K588" s="17"/>
      <c r="L588" s="17"/>
      <c r="M588" s="67"/>
      <c r="N588" s="48"/>
      <c r="P588"/>
      <c r="Q588"/>
    </row>
    <row r="589" spans="2:17" s="1" customFormat="1" x14ac:dyDescent="0.15">
      <c r="B589" s="137"/>
      <c r="C589" s="169" t="s">
        <v>1668</v>
      </c>
      <c r="D589" s="170"/>
      <c r="E589" s="16" t="s">
        <v>1669</v>
      </c>
      <c r="F589" s="16" t="s">
        <v>992</v>
      </c>
      <c r="G589" s="16" t="s">
        <v>1775</v>
      </c>
      <c r="H589" s="17" t="str">
        <f t="shared" si="20"/>
        <v>○</v>
      </c>
      <c r="I589" s="17"/>
      <c r="J589" s="17"/>
      <c r="K589" s="17" t="s">
        <v>422</v>
      </c>
      <c r="L589" s="17"/>
      <c r="M589" s="67" t="str">
        <f>$M$5</f>
        <v>スクリプト実行ノードよりPython実行ノードに移植しました。</v>
      </c>
      <c r="N589" s="48" t="s">
        <v>423</v>
      </c>
      <c r="P589"/>
      <c r="Q589"/>
    </row>
    <row r="590" spans="2:17" s="1" customFormat="1" ht="14.25" thickBot="1" x14ac:dyDescent="0.2">
      <c r="B590" s="131"/>
      <c r="C590" s="134" t="s">
        <v>1670</v>
      </c>
      <c r="D590" s="134"/>
      <c r="E590" s="10" t="s">
        <v>1671</v>
      </c>
      <c r="F590" s="10" t="s">
        <v>1672</v>
      </c>
      <c r="G590" s="10" t="s">
        <v>1776</v>
      </c>
      <c r="H590" s="5" t="str">
        <f t="shared" si="20"/>
        <v/>
      </c>
      <c r="I590" s="5"/>
      <c r="J590" s="5"/>
      <c r="K590" s="5"/>
      <c r="L590" s="5"/>
      <c r="M590" s="65"/>
      <c r="N590" s="46"/>
      <c r="P590"/>
      <c r="Q590"/>
    </row>
    <row r="591" spans="2:17" s="1" customFormat="1" x14ac:dyDescent="0.15">
      <c r="B591" s="2"/>
      <c r="C591"/>
      <c r="D591"/>
      <c r="E591"/>
      <c r="F591"/>
      <c r="G591"/>
      <c r="M591" s="115"/>
      <c r="P591"/>
      <c r="Q591"/>
    </row>
  </sheetData>
  <sheetProtection formatColumns="0" formatRows="0" autoFilter="0"/>
  <autoFilter ref="H4:N590" xr:uid="{00000000-0009-0000-0000-000000000000}"/>
  <mergeCells count="118">
    <mergeCell ref="I2:M2"/>
    <mergeCell ref="A3:A4"/>
    <mergeCell ref="B3:B4"/>
    <mergeCell ref="C3:D4"/>
    <mergeCell ref="E3:E4"/>
    <mergeCell ref="F3:F4"/>
    <mergeCell ref="I3:N3"/>
    <mergeCell ref="B5:B27"/>
    <mergeCell ref="C5:D6"/>
    <mergeCell ref="C7:D12"/>
    <mergeCell ref="C13:D13"/>
    <mergeCell ref="C14:D15"/>
    <mergeCell ref="C16:D17"/>
    <mergeCell ref="C18:D19"/>
    <mergeCell ref="C20:D25"/>
    <mergeCell ref="C26:D27"/>
    <mergeCell ref="G3:G4"/>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469:B483"/>
    <mergeCell ref="C469:D483"/>
    <mergeCell ref="B484:B529"/>
    <mergeCell ref="C484:D512"/>
    <mergeCell ref="C513:D516"/>
    <mergeCell ref="C517:D525"/>
    <mergeCell ref="C526:D529"/>
    <mergeCell ref="B409:B413"/>
    <mergeCell ref="C409:D413"/>
    <mergeCell ref="B414:B468"/>
    <mergeCell ref="C414:D431"/>
    <mergeCell ref="C432:D439"/>
    <mergeCell ref="C440:D446"/>
    <mergeCell ref="C447:D451"/>
    <mergeCell ref="C452:D455"/>
    <mergeCell ref="C456:D462"/>
    <mergeCell ref="C463:D468"/>
    <mergeCell ref="C562:C583"/>
    <mergeCell ref="D562:D572"/>
    <mergeCell ref="B584:B590"/>
    <mergeCell ref="C584:D586"/>
    <mergeCell ref="C587:D588"/>
    <mergeCell ref="C589:D589"/>
    <mergeCell ref="C590:D590"/>
    <mergeCell ref="B530:B547"/>
    <mergeCell ref="C530:D547"/>
    <mergeCell ref="B548:B549"/>
    <mergeCell ref="C548:D549"/>
    <mergeCell ref="B550:B561"/>
    <mergeCell ref="C550:D561"/>
  </mergeCells>
  <phoneticPr fontId="1"/>
  <conditionalFormatting sqref="E5:N590">
    <cfRule type="expression" dxfId="17" priority="15">
      <formula>$H5=""</formula>
    </cfRule>
  </conditionalFormatting>
  <conditionalFormatting sqref="F5:F590">
    <cfRule type="duplicateValues" dxfId="18" priority="6"/>
  </conditionalFormatting>
  <pageMargins left="0.7" right="0.7" top="0.75" bottom="0.75" header="0.3" footer="0.3"/>
  <pageSetup paperSize="8" scale="53" fitToHeight="0" orientation="portrait" horizontalDpi="300" verticalDpi="300" r:id="rId1"/>
  <headerFooter>
    <oddFooter>&amp;L&amp;A　</oddFooter>
  </headerFooter>
  <rowBreaks count="4" manualBreakCount="4">
    <brk id="136" max="12" man="1"/>
    <brk id="264" max="12" man="1"/>
    <brk id="408" max="12" man="1"/>
    <brk id="547"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BD037-1396-4613-B509-56BC8321DBCF}">
  <sheetPr>
    <pageSetUpPr fitToPage="1"/>
  </sheetPr>
  <dimension ref="A2:P581"/>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1678</v>
      </c>
      <c r="E2" s="31"/>
      <c r="F2" s="31"/>
      <c r="G2" s="32"/>
      <c r="H2" s="117" t="s">
        <v>1679</v>
      </c>
      <c r="I2" s="118"/>
      <c r="J2" s="118"/>
      <c r="K2" s="118"/>
      <c r="L2" s="118"/>
      <c r="M2" s="74">
        <v>45546</v>
      </c>
    </row>
    <row r="3" spans="1:16" s="1" customFormat="1" ht="28.5" x14ac:dyDescent="0.15">
      <c r="A3" s="119"/>
      <c r="B3" s="120" t="s">
        <v>0</v>
      </c>
      <c r="C3" s="122" t="s">
        <v>1</v>
      </c>
      <c r="D3" s="122"/>
      <c r="E3" s="122" t="s">
        <v>2</v>
      </c>
      <c r="F3" s="124" t="s">
        <v>596</v>
      </c>
      <c r="G3" s="23" t="s">
        <v>411</v>
      </c>
      <c r="H3" s="126" t="s">
        <v>1680</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
      </c>
      <c r="H264" s="5"/>
      <c r="I264" s="5"/>
      <c r="J264" s="5"/>
      <c r="K264" s="5"/>
      <c r="L264" s="65"/>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4"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
      </c>
      <c r="H388" s="3"/>
      <c r="I388" s="3"/>
      <c r="J388" s="3"/>
      <c r="K388" s="3"/>
      <c r="L388" s="64"/>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
      </c>
      <c r="H414" s="4"/>
      <c r="I414" s="4"/>
      <c r="J414" s="4"/>
      <c r="K414" s="4"/>
      <c r="L414" s="63"/>
      <c r="M414" s="52"/>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
      </c>
      <c r="H416" s="3"/>
      <c r="I416" s="3"/>
      <c r="J416" s="3"/>
      <c r="K416" s="3"/>
      <c r="L416" s="64"/>
      <c r="M416" s="9"/>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x14ac:dyDescent="0.15">
      <c r="B419" s="150"/>
      <c r="C419" s="157"/>
      <c r="D419" s="158"/>
      <c r="E419" s="7" t="s">
        <v>334</v>
      </c>
      <c r="F419" s="7" t="s">
        <v>920</v>
      </c>
      <c r="G419" s="3" t="str">
        <f t="shared" si="5"/>
        <v/>
      </c>
      <c r="H419" s="3"/>
      <c r="I419" s="3"/>
      <c r="J419" s="3"/>
      <c r="K419" s="3"/>
      <c r="L419" s="64"/>
      <c r="M419" s="9"/>
      <c r="O419"/>
      <c r="P419"/>
    </row>
    <row r="420" spans="2:16" s="1" customFormat="1" x14ac:dyDescent="0.15">
      <c r="B420" s="150"/>
      <c r="C420" s="157"/>
      <c r="D420" s="158"/>
      <c r="E420" s="7" t="s">
        <v>335</v>
      </c>
      <c r="F420" s="7" t="s">
        <v>921</v>
      </c>
      <c r="G420" s="3" t="str">
        <f t="shared" si="5"/>
        <v/>
      </c>
      <c r="H420" s="3"/>
      <c r="I420" s="3"/>
      <c r="J420" s="3"/>
      <c r="K420" s="3"/>
      <c r="L420" s="64"/>
      <c r="M420" s="9"/>
      <c r="O420"/>
      <c r="P420"/>
    </row>
    <row r="421" spans="2:16" s="1" customFormat="1" x14ac:dyDescent="0.15">
      <c r="B421" s="150"/>
      <c r="C421" s="157"/>
      <c r="D421" s="158"/>
      <c r="E421" s="7" t="s">
        <v>1611</v>
      </c>
      <c r="F421" s="7" t="s">
        <v>1612</v>
      </c>
      <c r="G421" s="3" t="str">
        <f t="shared" si="5"/>
        <v/>
      </c>
      <c r="H421" s="3"/>
      <c r="I421" s="3"/>
      <c r="J421" s="3"/>
      <c r="K421" s="3"/>
      <c r="L421" s="64"/>
      <c r="M421" s="9"/>
      <c r="O421"/>
      <c r="P421"/>
    </row>
    <row r="422" spans="2:16" s="1" customFormat="1" x14ac:dyDescent="0.15">
      <c r="B422" s="150"/>
      <c r="C422" s="157"/>
      <c r="D422" s="158"/>
      <c r="E422" s="7" t="s">
        <v>1161</v>
      </c>
      <c r="F422" s="7" t="s">
        <v>1160</v>
      </c>
      <c r="G422" s="3" t="str">
        <f t="shared" si="5"/>
        <v/>
      </c>
      <c r="H422" s="3"/>
      <c r="I422" s="3"/>
      <c r="J422" s="3"/>
      <c r="K422" s="3"/>
      <c r="L422" s="64"/>
      <c r="M422" s="9"/>
      <c r="O422"/>
      <c r="P422"/>
    </row>
    <row r="423" spans="2:16" s="1" customFormat="1" x14ac:dyDescent="0.15">
      <c r="B423" s="150"/>
      <c r="C423" s="157"/>
      <c r="D423" s="158"/>
      <c r="E423" s="7" t="s">
        <v>1249</v>
      </c>
      <c r="F423" s="7" t="s">
        <v>1409</v>
      </c>
      <c r="G423" s="3" t="str">
        <f t="shared" si="5"/>
        <v/>
      </c>
      <c r="H423" s="3"/>
      <c r="I423" s="3"/>
      <c r="J423" s="3"/>
      <c r="K423" s="3"/>
      <c r="L423" s="64"/>
      <c r="M423" s="9"/>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
      </c>
      <c r="H425" s="3"/>
      <c r="I425" s="3"/>
      <c r="J425" s="3"/>
      <c r="K425" s="3"/>
      <c r="L425" s="64"/>
      <c r="M425" s="9"/>
      <c r="O425"/>
      <c r="P425"/>
    </row>
    <row r="426" spans="2:16" s="1" customFormat="1" x14ac:dyDescent="0.15">
      <c r="B426" s="150"/>
      <c r="C426" s="157"/>
      <c r="D426" s="158"/>
      <c r="E426" s="7" t="s">
        <v>1579</v>
      </c>
      <c r="F426" s="7" t="s">
        <v>1605</v>
      </c>
      <c r="G426" s="3" t="str">
        <f t="shared" si="5"/>
        <v/>
      </c>
      <c r="H426" s="3"/>
      <c r="I426" s="3"/>
      <c r="J426" s="3"/>
      <c r="K426" s="3"/>
      <c r="L426" s="64"/>
      <c r="M426" s="9"/>
      <c r="O426"/>
      <c r="P426"/>
    </row>
    <row r="427" spans="2:16" s="1" customFormat="1" x14ac:dyDescent="0.15">
      <c r="B427" s="150"/>
      <c r="C427" s="157"/>
      <c r="D427" s="158"/>
      <c r="E427" s="7" t="s">
        <v>1580</v>
      </c>
      <c r="F427" s="7" t="s">
        <v>1606</v>
      </c>
      <c r="G427" s="3" t="str">
        <f t="shared" si="5"/>
        <v/>
      </c>
      <c r="H427" s="3"/>
      <c r="I427" s="3"/>
      <c r="J427" s="3"/>
      <c r="K427" s="3"/>
      <c r="L427" s="64"/>
      <c r="M427" s="9"/>
      <c r="O427"/>
      <c r="P427"/>
    </row>
    <row r="428" spans="2:16" s="1" customFormat="1" x14ac:dyDescent="0.15">
      <c r="B428" s="150"/>
      <c r="C428" s="157"/>
      <c r="D428" s="158"/>
      <c r="E428" s="7" t="s">
        <v>1581</v>
      </c>
      <c r="F428" s="7" t="s">
        <v>1607</v>
      </c>
      <c r="G428" s="3" t="str">
        <f t="shared" si="5"/>
        <v/>
      </c>
      <c r="H428" s="3"/>
      <c r="I428" s="3"/>
      <c r="J428" s="3"/>
      <c r="K428" s="3"/>
      <c r="L428" s="64"/>
      <c r="M428" s="9"/>
      <c r="O428"/>
      <c r="P428"/>
    </row>
    <row r="429" spans="2:16" s="1" customFormat="1" x14ac:dyDescent="0.15">
      <c r="B429" s="150"/>
      <c r="C429" s="157"/>
      <c r="D429" s="158"/>
      <c r="E429" s="7" t="s">
        <v>1582</v>
      </c>
      <c r="F429" s="7" t="s">
        <v>1608</v>
      </c>
      <c r="G429" s="3" t="str">
        <f t="shared" si="5"/>
        <v/>
      </c>
      <c r="H429" s="3"/>
      <c r="I429" s="3"/>
      <c r="J429" s="3"/>
      <c r="K429" s="3"/>
      <c r="L429" s="64"/>
      <c r="M429" s="9"/>
      <c r="O429"/>
      <c r="P429"/>
    </row>
    <row r="430" spans="2:16" s="1" customFormat="1" x14ac:dyDescent="0.15">
      <c r="B430" s="150"/>
      <c r="C430" s="157"/>
      <c r="D430" s="158"/>
      <c r="E430" s="7" t="s">
        <v>1645</v>
      </c>
      <c r="F430" s="7" t="s">
        <v>1648</v>
      </c>
      <c r="G430" s="3" t="str">
        <f t="shared" si="5"/>
        <v/>
      </c>
      <c r="H430" s="3"/>
      <c r="I430" s="3"/>
      <c r="J430" s="3"/>
      <c r="K430" s="3"/>
      <c r="L430" s="64"/>
      <c r="M430" s="9"/>
      <c r="O430"/>
      <c r="P430"/>
    </row>
    <row r="431" spans="2:16" s="1" customFormat="1" x14ac:dyDescent="0.15">
      <c r="B431" s="150"/>
      <c r="C431" s="159"/>
      <c r="D431" s="160"/>
      <c r="E431" s="7" t="s">
        <v>1676</v>
      </c>
      <c r="F431" s="7" t="s">
        <v>1649</v>
      </c>
      <c r="G431" s="3" t="str">
        <f t="shared" si="5"/>
        <v/>
      </c>
      <c r="H431" s="3"/>
      <c r="I431" s="3"/>
      <c r="J431" s="3"/>
      <c r="K431" s="3"/>
      <c r="L431" s="64"/>
      <c r="M431" s="9"/>
      <c r="O431"/>
      <c r="P431"/>
    </row>
    <row r="432" spans="2:16" s="1" customFormat="1" x14ac:dyDescent="0.15">
      <c r="B432" s="150"/>
      <c r="C432" s="162" t="s">
        <v>1587</v>
      </c>
      <c r="D432" s="163"/>
      <c r="E432" s="7" t="s">
        <v>319</v>
      </c>
      <c r="F432" s="7" t="s">
        <v>905</v>
      </c>
      <c r="G432" s="3" t="str">
        <f t="shared" si="5"/>
        <v/>
      </c>
      <c r="H432" s="3"/>
      <c r="I432" s="3"/>
      <c r="J432" s="3"/>
      <c r="K432" s="3"/>
      <c r="L432" s="64"/>
      <c r="M432" s="9"/>
      <c r="O432"/>
      <c r="P432"/>
    </row>
    <row r="433" spans="2:16" s="1" customFormat="1" x14ac:dyDescent="0.15">
      <c r="B433" s="150"/>
      <c r="C433" s="157"/>
      <c r="D433" s="158"/>
      <c r="E433" s="7" t="s">
        <v>320</v>
      </c>
      <c r="F433" s="7" t="s">
        <v>906</v>
      </c>
      <c r="G433" s="3" t="str">
        <f t="shared" si="5"/>
        <v/>
      </c>
      <c r="H433" s="3"/>
      <c r="I433" s="3"/>
      <c r="J433" s="3"/>
      <c r="K433" s="3"/>
      <c r="L433" s="64"/>
      <c r="M433" s="9"/>
      <c r="O433"/>
      <c r="P433"/>
    </row>
    <row r="434" spans="2:16" s="1" customFormat="1" x14ac:dyDescent="0.15">
      <c r="B434" s="150"/>
      <c r="C434" s="157"/>
      <c r="D434" s="158"/>
      <c r="E434" s="7" t="s">
        <v>321</v>
      </c>
      <c r="F434" s="7" t="s">
        <v>907</v>
      </c>
      <c r="G434" s="3" t="str">
        <f t="shared" si="5"/>
        <v/>
      </c>
      <c r="H434" s="3"/>
      <c r="I434" s="3"/>
      <c r="J434" s="3"/>
      <c r="K434" s="3"/>
      <c r="L434" s="64"/>
      <c r="M434" s="9"/>
      <c r="O434"/>
      <c r="P434"/>
    </row>
    <row r="435" spans="2:16" s="1" customFormat="1" x14ac:dyDescent="0.15">
      <c r="B435" s="150"/>
      <c r="C435" s="157"/>
      <c r="D435" s="158"/>
      <c r="E435" s="7" t="s">
        <v>322</v>
      </c>
      <c r="F435" s="7" t="s">
        <v>908</v>
      </c>
      <c r="G435" s="3" t="str">
        <f t="shared" si="5"/>
        <v/>
      </c>
      <c r="H435" s="3"/>
      <c r="I435" s="3"/>
      <c r="J435" s="3"/>
      <c r="K435" s="3"/>
      <c r="L435" s="64"/>
      <c r="M435" s="9"/>
      <c r="O435"/>
      <c r="P435"/>
    </row>
    <row r="436" spans="2:16" s="1" customFormat="1" x14ac:dyDescent="0.15">
      <c r="B436" s="150"/>
      <c r="C436" s="157"/>
      <c r="D436" s="158"/>
      <c r="E436" s="7" t="s">
        <v>323</v>
      </c>
      <c r="F436" s="7" t="s">
        <v>909</v>
      </c>
      <c r="G436" s="3" t="str">
        <f t="shared" si="5"/>
        <v/>
      </c>
      <c r="H436" s="3"/>
      <c r="I436" s="3"/>
      <c r="J436" s="3"/>
      <c r="K436" s="3"/>
      <c r="L436" s="64"/>
      <c r="M436" s="9"/>
      <c r="O436"/>
      <c r="P436"/>
    </row>
    <row r="437" spans="2:16" s="1" customFormat="1" x14ac:dyDescent="0.15">
      <c r="B437" s="150"/>
      <c r="C437" s="157"/>
      <c r="D437" s="158"/>
      <c r="E437" s="7" t="s">
        <v>324</v>
      </c>
      <c r="F437" s="7" t="s">
        <v>910</v>
      </c>
      <c r="G437" s="3" t="str">
        <f t="shared" si="5"/>
        <v/>
      </c>
      <c r="H437" s="3"/>
      <c r="I437" s="3"/>
      <c r="J437" s="3"/>
      <c r="K437" s="3"/>
      <c r="L437" s="64"/>
      <c r="M437" s="9"/>
      <c r="O437"/>
      <c r="P437"/>
    </row>
    <row r="438" spans="2:16" s="1" customFormat="1" x14ac:dyDescent="0.15">
      <c r="B438" s="150"/>
      <c r="C438" s="157"/>
      <c r="D438" s="158"/>
      <c r="E438" s="7" t="s">
        <v>325</v>
      </c>
      <c r="F438" s="7" t="s">
        <v>911</v>
      </c>
      <c r="G438" s="3" t="str">
        <f t="shared" si="5"/>
        <v/>
      </c>
      <c r="H438" s="3"/>
      <c r="I438" s="3"/>
      <c r="J438" s="3"/>
      <c r="K438" s="3"/>
      <c r="L438" s="64"/>
      <c r="M438" s="9"/>
      <c r="O438"/>
      <c r="P438"/>
    </row>
    <row r="439" spans="2:16" s="1" customFormat="1" x14ac:dyDescent="0.15">
      <c r="B439" s="150"/>
      <c r="C439" s="159"/>
      <c r="D439" s="160"/>
      <c r="E439" s="7" t="s">
        <v>1565</v>
      </c>
      <c r="F439" s="7" t="s">
        <v>1593</v>
      </c>
      <c r="G439" s="3" t="str">
        <f t="shared" si="5"/>
        <v/>
      </c>
      <c r="H439" s="3"/>
      <c r="I439" s="3"/>
      <c r="J439" s="3"/>
      <c r="K439" s="3"/>
      <c r="L439" s="64"/>
      <c r="M439" s="9"/>
      <c r="O439"/>
      <c r="P439"/>
    </row>
    <row r="440" spans="2:16" s="1" customFormat="1" x14ac:dyDescent="0.15">
      <c r="B440" s="150"/>
      <c r="C440" s="162" t="s">
        <v>1588</v>
      </c>
      <c r="D440" s="163"/>
      <c r="E440" s="7" t="s">
        <v>310</v>
      </c>
      <c r="F440" s="7" t="s">
        <v>895</v>
      </c>
      <c r="G440" s="3" t="str">
        <f t="shared" si="5"/>
        <v/>
      </c>
      <c r="H440" s="3"/>
      <c r="I440" s="3"/>
      <c r="J440" s="3"/>
      <c r="K440" s="3"/>
      <c r="L440" s="64"/>
      <c r="M440" s="9"/>
      <c r="O440"/>
      <c r="P440"/>
    </row>
    <row r="441" spans="2:16" s="1" customFormat="1" x14ac:dyDescent="0.15">
      <c r="B441" s="150"/>
      <c r="C441" s="157"/>
      <c r="D441" s="158"/>
      <c r="E441" s="7" t="s">
        <v>311</v>
      </c>
      <c r="F441" s="7" t="s">
        <v>896</v>
      </c>
      <c r="G441" s="3" t="str">
        <f t="shared" si="5"/>
        <v/>
      </c>
      <c r="H441" s="3"/>
      <c r="I441" s="3"/>
      <c r="J441" s="3"/>
      <c r="K441" s="3"/>
      <c r="L441" s="64"/>
      <c r="M441" s="9"/>
      <c r="O441"/>
      <c r="P441"/>
    </row>
    <row r="442" spans="2:16" s="1" customFormat="1" x14ac:dyDescent="0.15">
      <c r="B442" s="150"/>
      <c r="C442" s="157"/>
      <c r="D442" s="158"/>
      <c r="E442" s="7" t="s">
        <v>113</v>
      </c>
      <c r="F442" s="7" t="s">
        <v>897</v>
      </c>
      <c r="G442" s="3" t="str">
        <f t="shared" si="5"/>
        <v/>
      </c>
      <c r="H442" s="3"/>
      <c r="I442" s="3"/>
      <c r="J442" s="3"/>
      <c r="K442" s="3"/>
      <c r="L442" s="64"/>
      <c r="M442" s="9"/>
      <c r="O442"/>
      <c r="P442"/>
    </row>
    <row r="443" spans="2:16" s="1" customFormat="1" x14ac:dyDescent="0.15">
      <c r="B443" s="150"/>
      <c r="C443" s="157"/>
      <c r="D443" s="158"/>
      <c r="E443" s="7" t="s">
        <v>312</v>
      </c>
      <c r="F443" s="7" t="s">
        <v>898</v>
      </c>
      <c r="G443" s="3" t="str">
        <f t="shared" si="5"/>
        <v/>
      </c>
      <c r="H443" s="3"/>
      <c r="I443" s="3"/>
      <c r="J443" s="3"/>
      <c r="K443" s="3"/>
      <c r="L443" s="111"/>
      <c r="M443" s="9"/>
      <c r="O443"/>
      <c r="P443"/>
    </row>
    <row r="444" spans="2:16" s="1" customFormat="1" x14ac:dyDescent="0.15">
      <c r="B444" s="150"/>
      <c r="C444" s="157"/>
      <c r="D444" s="158"/>
      <c r="E444" s="7" t="s">
        <v>333</v>
      </c>
      <c r="F444" s="7" t="s">
        <v>919</v>
      </c>
      <c r="G444" s="3" t="str">
        <f t="shared" si="5"/>
        <v/>
      </c>
      <c r="H444" s="3"/>
      <c r="I444" s="3"/>
      <c r="J444" s="3"/>
      <c r="K444" s="3"/>
      <c r="L444" s="64"/>
      <c r="M444" s="9"/>
      <c r="O444"/>
      <c r="P444"/>
    </row>
    <row r="445" spans="2:16" s="1" customFormat="1" x14ac:dyDescent="0.15">
      <c r="B445" s="150"/>
      <c r="C445" s="157"/>
      <c r="D445" s="158"/>
      <c r="E445" s="7" t="s">
        <v>337</v>
      </c>
      <c r="F445" s="7" t="s">
        <v>923</v>
      </c>
      <c r="G445" s="3" t="str">
        <f t="shared" si="5"/>
        <v/>
      </c>
      <c r="H445" s="3"/>
      <c r="I445" s="3"/>
      <c r="J445" s="3"/>
      <c r="K445" s="3"/>
      <c r="L445" s="64"/>
      <c r="M445" s="9"/>
      <c r="O445"/>
      <c r="P445"/>
    </row>
    <row r="446" spans="2:16" s="1" customFormat="1" x14ac:dyDescent="0.15">
      <c r="B446" s="150"/>
      <c r="C446" s="159"/>
      <c r="D446" s="160"/>
      <c r="E446" s="16" t="s">
        <v>1553</v>
      </c>
      <c r="F446" s="16" t="s">
        <v>1562</v>
      </c>
      <c r="G446" s="3" t="str">
        <f t="shared" si="5"/>
        <v/>
      </c>
      <c r="H446" s="17"/>
      <c r="I446" s="17"/>
      <c r="J446" s="17"/>
      <c r="K446" s="17"/>
      <c r="L446" s="67"/>
      <c r="M446" s="48"/>
      <c r="O446"/>
      <c r="P446"/>
    </row>
    <row r="447" spans="2:16" s="1" customFormat="1" x14ac:dyDescent="0.15">
      <c r="B447" s="150"/>
      <c r="C447" s="162" t="s">
        <v>1589</v>
      </c>
      <c r="D447" s="163"/>
      <c r="E447" s="16" t="s">
        <v>313</v>
      </c>
      <c r="F447" s="16" t="s">
        <v>899</v>
      </c>
      <c r="G447" s="3" t="str">
        <f t="shared" si="5"/>
        <v/>
      </c>
      <c r="H447" s="17"/>
      <c r="I447" s="17"/>
      <c r="J447" s="17"/>
      <c r="K447" s="17"/>
      <c r="L447" s="112"/>
      <c r="M447" s="48"/>
      <c r="O447"/>
      <c r="P447"/>
    </row>
    <row r="448" spans="2:16" s="1" customFormat="1" x14ac:dyDescent="0.15">
      <c r="B448" s="150"/>
      <c r="C448" s="157"/>
      <c r="D448" s="158"/>
      <c r="E448" s="16" t="s">
        <v>314</v>
      </c>
      <c r="F448" s="16" t="s">
        <v>900</v>
      </c>
      <c r="G448" s="3" t="str">
        <f t="shared" si="5"/>
        <v/>
      </c>
      <c r="H448" s="17"/>
      <c r="I448" s="17"/>
      <c r="J448" s="17"/>
      <c r="K448" s="17"/>
      <c r="L448" s="112"/>
      <c r="M448" s="48"/>
      <c r="O448"/>
      <c r="P448"/>
    </row>
    <row r="449" spans="2:16" s="1" customFormat="1" x14ac:dyDescent="0.15">
      <c r="B449" s="150"/>
      <c r="C449" s="157"/>
      <c r="D449" s="158"/>
      <c r="E449" s="16" t="s">
        <v>1564</v>
      </c>
      <c r="F449" s="16" t="s">
        <v>1596</v>
      </c>
      <c r="G449" s="3" t="str">
        <f t="shared" si="5"/>
        <v/>
      </c>
      <c r="H449" s="17"/>
      <c r="I449" s="17"/>
      <c r="J449" s="17"/>
      <c r="K449" s="17"/>
      <c r="L449" s="112"/>
      <c r="M449" s="48"/>
      <c r="O449"/>
      <c r="P449"/>
    </row>
    <row r="450" spans="2:16" s="1" customFormat="1" x14ac:dyDescent="0.15">
      <c r="B450" s="150"/>
      <c r="C450" s="157"/>
      <c r="D450" s="158"/>
      <c r="E450" s="16" t="s">
        <v>1566</v>
      </c>
      <c r="F450" s="16" t="s">
        <v>1594</v>
      </c>
      <c r="G450" s="17" t="str">
        <f t="shared" si="5"/>
        <v/>
      </c>
      <c r="H450" s="17"/>
      <c r="I450" s="17"/>
      <c r="J450" s="17"/>
      <c r="K450" s="17"/>
      <c r="L450" s="112"/>
      <c r="M450" s="48"/>
      <c r="O450"/>
      <c r="P450"/>
    </row>
    <row r="451" spans="2:16" s="1" customFormat="1" x14ac:dyDescent="0.15">
      <c r="B451" s="150"/>
      <c r="C451" s="159"/>
      <c r="D451" s="160"/>
      <c r="E451" s="16" t="s">
        <v>1567</v>
      </c>
      <c r="F451" s="16" t="s">
        <v>1595</v>
      </c>
      <c r="G451" s="17" t="str">
        <f t="shared" si="5"/>
        <v/>
      </c>
      <c r="H451" s="17"/>
      <c r="I451" s="17"/>
      <c r="J451" s="17"/>
      <c r="K451" s="17"/>
      <c r="L451" s="112"/>
      <c r="M451" s="48"/>
      <c r="O451"/>
      <c r="P451"/>
    </row>
    <row r="452" spans="2:16" s="1" customFormat="1" x14ac:dyDescent="0.15">
      <c r="B452" s="150"/>
      <c r="C452" s="162" t="s">
        <v>1590</v>
      </c>
      <c r="D452" s="163"/>
      <c r="E452" s="16" t="s">
        <v>1505</v>
      </c>
      <c r="F452" s="16" t="s">
        <v>1597</v>
      </c>
      <c r="G452" s="17" t="str">
        <f t="shared" si="5"/>
        <v/>
      </c>
      <c r="H452" s="17"/>
      <c r="I452" s="17"/>
      <c r="J452" s="17"/>
      <c r="K452" s="17"/>
      <c r="L452" s="112"/>
      <c r="M452" s="48"/>
      <c r="O452"/>
      <c r="P452"/>
    </row>
    <row r="453" spans="2:16" s="1" customFormat="1" x14ac:dyDescent="0.15">
      <c r="B453" s="150"/>
      <c r="C453" s="157"/>
      <c r="D453" s="158"/>
      <c r="E453" s="16" t="s">
        <v>1504</v>
      </c>
      <c r="F453" s="16" t="s">
        <v>1598</v>
      </c>
      <c r="G453" s="17" t="str">
        <f t="shared" si="5"/>
        <v/>
      </c>
      <c r="H453" s="17"/>
      <c r="I453" s="17"/>
      <c r="J453" s="17"/>
      <c r="K453" s="17"/>
      <c r="L453" s="67"/>
      <c r="M453" s="48"/>
      <c r="O453"/>
      <c r="P453"/>
    </row>
    <row r="454" spans="2:16" s="1" customFormat="1" x14ac:dyDescent="0.15">
      <c r="B454" s="150"/>
      <c r="C454" s="157"/>
      <c r="D454" s="158"/>
      <c r="E454" s="7" t="s">
        <v>1569</v>
      </c>
      <c r="F454" s="7" t="s">
        <v>1599</v>
      </c>
      <c r="G454" s="3" t="str">
        <f t="shared" si="5"/>
        <v/>
      </c>
      <c r="H454" s="3"/>
      <c r="I454" s="3"/>
      <c r="J454" s="3"/>
      <c r="K454" s="3"/>
      <c r="L454" s="64"/>
      <c r="M454" s="9"/>
      <c r="O454"/>
      <c r="P454"/>
    </row>
    <row r="455" spans="2:16" s="1" customFormat="1" x14ac:dyDescent="0.15">
      <c r="B455" s="150"/>
      <c r="C455" s="159"/>
      <c r="D455" s="160"/>
      <c r="E455" s="16" t="s">
        <v>1570</v>
      </c>
      <c r="F455" s="16" t="s">
        <v>1578</v>
      </c>
      <c r="G455" s="17" t="str">
        <f t="shared" si="5"/>
        <v/>
      </c>
      <c r="H455" s="17"/>
      <c r="I455" s="17"/>
      <c r="J455" s="17"/>
      <c r="K455" s="17"/>
      <c r="L455" s="67"/>
      <c r="M455" s="48"/>
      <c r="O455"/>
      <c r="P455"/>
    </row>
    <row r="456" spans="2:16" s="1" customFormat="1" x14ac:dyDescent="0.15">
      <c r="B456" s="150"/>
      <c r="C456" s="162" t="s">
        <v>1591</v>
      </c>
      <c r="D456" s="163"/>
      <c r="E456" s="16" t="s">
        <v>338</v>
      </c>
      <c r="F456" s="16" t="s">
        <v>924</v>
      </c>
      <c r="G456" s="17" t="str">
        <f t="shared" si="5"/>
        <v/>
      </c>
      <c r="H456" s="17"/>
      <c r="I456" s="17"/>
      <c r="J456" s="17"/>
      <c r="K456" s="17"/>
      <c r="L456" s="67"/>
      <c r="M456" s="48"/>
      <c r="O456"/>
      <c r="P456"/>
    </row>
    <row r="457" spans="2:16" s="1" customFormat="1" x14ac:dyDescent="0.15">
      <c r="B457" s="150"/>
      <c r="C457" s="157"/>
      <c r="D457" s="158"/>
      <c r="E457" s="16" t="s">
        <v>1246</v>
      </c>
      <c r="F457" s="16" t="s">
        <v>1247</v>
      </c>
      <c r="G457" s="17" t="str">
        <f t="shared" si="5"/>
        <v/>
      </c>
      <c r="H457" s="17"/>
      <c r="I457" s="17"/>
      <c r="J457" s="17"/>
      <c r="K457" s="17"/>
      <c r="L457" s="67"/>
      <c r="M457" s="48"/>
      <c r="O457"/>
      <c r="P457"/>
    </row>
    <row r="458" spans="2:16" s="1" customFormat="1" x14ac:dyDescent="0.15">
      <c r="B458" s="150"/>
      <c r="C458" s="157"/>
      <c r="D458" s="158"/>
      <c r="E458" s="16" t="s">
        <v>1413</v>
      </c>
      <c r="F458" s="16" t="s">
        <v>1609</v>
      </c>
      <c r="G458" s="17" t="str">
        <f t="shared" si="5"/>
        <v/>
      </c>
      <c r="H458" s="17"/>
      <c r="I458" s="17"/>
      <c r="J458" s="17"/>
      <c r="K458" s="17"/>
      <c r="L458" s="67"/>
      <c r="M458" s="48"/>
      <c r="O458"/>
      <c r="P458"/>
    </row>
    <row r="459" spans="2:16" s="1" customFormat="1" x14ac:dyDescent="0.15">
      <c r="B459" s="150"/>
      <c r="C459" s="157"/>
      <c r="D459" s="158"/>
      <c r="E459" s="16" t="s">
        <v>1414</v>
      </c>
      <c r="F459" s="16" t="s">
        <v>1610</v>
      </c>
      <c r="G459" s="17" t="str">
        <f t="shared" si="5"/>
        <v/>
      </c>
      <c r="H459" s="17"/>
      <c r="I459" s="17"/>
      <c r="J459" s="17"/>
      <c r="K459" s="17"/>
      <c r="L459" s="67"/>
      <c r="M459" s="48"/>
      <c r="O459"/>
      <c r="P459"/>
    </row>
    <row r="460" spans="2:16" s="1" customFormat="1" x14ac:dyDescent="0.15">
      <c r="B460" s="150"/>
      <c r="C460" s="157"/>
      <c r="D460" s="158"/>
      <c r="E460" s="16" t="s">
        <v>1415</v>
      </c>
      <c r="F460" s="16" t="s">
        <v>1503</v>
      </c>
      <c r="G460" s="17" t="str">
        <f t="shared" si="5"/>
        <v/>
      </c>
      <c r="H460" s="17"/>
      <c r="I460" s="17"/>
      <c r="J460" s="17"/>
      <c r="K460" s="17"/>
      <c r="L460" s="67"/>
      <c r="M460" s="48"/>
      <c r="O460"/>
      <c r="P460"/>
    </row>
    <row r="461" spans="2:16" s="1" customFormat="1" x14ac:dyDescent="0.15">
      <c r="B461" s="150"/>
      <c r="C461" s="157"/>
      <c r="D461" s="158"/>
      <c r="E461" s="16" t="s">
        <v>1563</v>
      </c>
      <c r="F461" s="16" t="s">
        <v>1600</v>
      </c>
      <c r="G461" s="17" t="str">
        <f t="shared" si="5"/>
        <v/>
      </c>
      <c r="H461" s="17"/>
      <c r="I461" s="17"/>
      <c r="J461" s="17"/>
      <c r="K461" s="17"/>
      <c r="L461" s="67"/>
      <c r="M461" s="48"/>
      <c r="O461"/>
      <c r="P461"/>
    </row>
    <row r="462" spans="2:16" s="1" customFormat="1" x14ac:dyDescent="0.15">
      <c r="B462" s="150"/>
      <c r="C462" s="159"/>
      <c r="D462" s="160"/>
      <c r="E462" s="16" t="s">
        <v>1568</v>
      </c>
      <c r="F462" s="16" t="s">
        <v>1601</v>
      </c>
      <c r="G462" s="17" t="str">
        <f t="shared" si="5"/>
        <v/>
      </c>
      <c r="H462" s="17"/>
      <c r="I462" s="17"/>
      <c r="J462" s="17"/>
      <c r="K462" s="17"/>
      <c r="L462" s="67"/>
      <c r="M462" s="48"/>
      <c r="O462"/>
      <c r="P462"/>
    </row>
    <row r="463" spans="2:16" s="1" customFormat="1" x14ac:dyDescent="0.15">
      <c r="B463" s="150"/>
      <c r="C463" s="162" t="s">
        <v>1592</v>
      </c>
      <c r="D463" s="163"/>
      <c r="E463" s="16" t="s">
        <v>327</v>
      </c>
      <c r="F463" s="16" t="s">
        <v>913</v>
      </c>
      <c r="G463" s="17" t="str">
        <f t="shared" si="5"/>
        <v/>
      </c>
      <c r="H463" s="17"/>
      <c r="I463" s="17"/>
      <c r="J463" s="17"/>
      <c r="K463" s="17"/>
      <c r="L463" s="67"/>
      <c r="M463" s="48"/>
      <c r="O463"/>
      <c r="P463"/>
    </row>
    <row r="464" spans="2:16" s="1" customFormat="1" x14ac:dyDescent="0.15">
      <c r="B464" s="150"/>
      <c r="C464" s="157"/>
      <c r="D464" s="158"/>
      <c r="E464" s="16" t="s">
        <v>328</v>
      </c>
      <c r="F464" s="16" t="s">
        <v>914</v>
      </c>
      <c r="G464" s="17" t="str">
        <f t="shared" si="5"/>
        <v/>
      </c>
      <c r="H464" s="17"/>
      <c r="I464" s="17"/>
      <c r="J464" s="17"/>
      <c r="K464" s="17"/>
      <c r="L464" s="67"/>
      <c r="M464" s="48"/>
      <c r="O464"/>
      <c r="P464"/>
    </row>
    <row r="465" spans="2:16" s="1" customFormat="1" x14ac:dyDescent="0.15">
      <c r="B465" s="150"/>
      <c r="C465" s="157"/>
      <c r="D465" s="158"/>
      <c r="E465" s="16" t="s">
        <v>329</v>
      </c>
      <c r="F465" s="16" t="s">
        <v>915</v>
      </c>
      <c r="G465" s="17" t="str">
        <f t="shared" si="5"/>
        <v/>
      </c>
      <c r="H465" s="17"/>
      <c r="I465" s="17"/>
      <c r="J465" s="17"/>
      <c r="K465" s="17"/>
      <c r="L465" s="67"/>
      <c r="M465" s="48"/>
      <c r="O465"/>
      <c r="P465"/>
    </row>
    <row r="466" spans="2:16" s="1" customFormat="1" x14ac:dyDescent="0.15">
      <c r="B466" s="150"/>
      <c r="C466" s="157"/>
      <c r="D466" s="158"/>
      <c r="E466" s="16" t="s">
        <v>330</v>
      </c>
      <c r="F466" s="16" t="s">
        <v>916</v>
      </c>
      <c r="G466" s="17" t="str">
        <f t="shared" si="5"/>
        <v/>
      </c>
      <c r="H466" s="17"/>
      <c r="I466" s="17"/>
      <c r="J466" s="17"/>
      <c r="K466" s="17"/>
      <c r="L466" s="67"/>
      <c r="M466" s="48"/>
      <c r="O466"/>
      <c r="P466"/>
    </row>
    <row r="467" spans="2:16" s="1" customFormat="1" x14ac:dyDescent="0.15">
      <c r="B467" s="150"/>
      <c r="C467" s="157"/>
      <c r="D467" s="158"/>
      <c r="E467" s="16" t="s">
        <v>331</v>
      </c>
      <c r="F467" s="16" t="s">
        <v>917</v>
      </c>
      <c r="G467" s="17" t="str">
        <f t="shared" si="5"/>
        <v/>
      </c>
      <c r="H467" s="17"/>
      <c r="I467" s="17"/>
      <c r="J467" s="17"/>
      <c r="K467" s="17"/>
      <c r="L467" s="67"/>
      <c r="M467" s="48"/>
      <c r="O467"/>
      <c r="P467"/>
    </row>
    <row r="468" spans="2:16" s="1" customFormat="1" ht="14.25" thickBot="1" x14ac:dyDescent="0.2">
      <c r="B468" s="150"/>
      <c r="C468" s="166"/>
      <c r="D468" s="167"/>
      <c r="E468" s="10" t="s">
        <v>332</v>
      </c>
      <c r="F468" s="10" t="s">
        <v>918</v>
      </c>
      <c r="G468" s="5" t="str">
        <f t="shared" si="5"/>
        <v/>
      </c>
      <c r="H468" s="5"/>
      <c r="I468" s="5"/>
      <c r="J468" s="5"/>
      <c r="K468" s="5"/>
      <c r="L468" s="65"/>
      <c r="M468" s="46"/>
      <c r="O468"/>
      <c r="P468"/>
    </row>
    <row r="469" spans="2:16" s="1" customFormat="1" x14ac:dyDescent="0.15">
      <c r="B469" s="129" t="s">
        <v>401</v>
      </c>
      <c r="C469" s="132" t="s">
        <v>351</v>
      </c>
      <c r="D469" s="132"/>
      <c r="E469" s="15" t="s">
        <v>313</v>
      </c>
      <c r="F469" s="15" t="s">
        <v>925</v>
      </c>
      <c r="G469" s="4" t="str">
        <f t="shared" si="5"/>
        <v/>
      </c>
      <c r="H469" s="4"/>
      <c r="I469" s="4"/>
      <c r="J469" s="4"/>
      <c r="K469" s="4"/>
      <c r="L469" s="63"/>
      <c r="M469" s="52"/>
      <c r="O469"/>
      <c r="P469"/>
    </row>
    <row r="470" spans="2:16" s="1" customFormat="1" x14ac:dyDescent="0.15">
      <c r="B470" s="130"/>
      <c r="C470" s="133"/>
      <c r="D470" s="133"/>
      <c r="E470" s="7" t="s">
        <v>339</v>
      </c>
      <c r="F470" s="7" t="s">
        <v>926</v>
      </c>
      <c r="G470" s="3" t="str">
        <f t="shared" si="5"/>
        <v/>
      </c>
      <c r="H470" s="3"/>
      <c r="I470" s="3"/>
      <c r="J470" s="3"/>
      <c r="K470" s="3"/>
      <c r="L470" s="64"/>
      <c r="M470" s="9"/>
      <c r="O470"/>
      <c r="P470"/>
    </row>
    <row r="471" spans="2:16" s="1" customFormat="1" x14ac:dyDescent="0.15">
      <c r="B471" s="130"/>
      <c r="C471" s="133"/>
      <c r="D471" s="133"/>
      <c r="E471" s="7" t="s">
        <v>340</v>
      </c>
      <c r="F471" s="7" t="s">
        <v>927</v>
      </c>
      <c r="G471" s="3" t="str">
        <f t="shared" si="5"/>
        <v/>
      </c>
      <c r="H471" s="3"/>
      <c r="I471" s="3"/>
      <c r="J471" s="3"/>
      <c r="K471" s="3"/>
      <c r="L471" s="64"/>
      <c r="M471" s="9"/>
      <c r="O471"/>
      <c r="P471"/>
    </row>
    <row r="472" spans="2:16" s="1" customFormat="1" x14ac:dyDescent="0.15">
      <c r="B472" s="130"/>
      <c r="C472" s="133"/>
      <c r="D472" s="133"/>
      <c r="E472" s="7" t="s">
        <v>504</v>
      </c>
      <c r="F472" s="7" t="s">
        <v>928</v>
      </c>
      <c r="G472" s="3" t="str">
        <f t="shared" si="5"/>
        <v/>
      </c>
      <c r="H472" s="3"/>
      <c r="I472" s="3"/>
      <c r="J472" s="3"/>
      <c r="K472" s="3"/>
      <c r="L472" s="64"/>
      <c r="M472" s="9"/>
      <c r="O472"/>
      <c r="P472"/>
    </row>
    <row r="473" spans="2:16" s="1" customFormat="1" x14ac:dyDescent="0.15">
      <c r="B473" s="130"/>
      <c r="C473" s="133"/>
      <c r="D473" s="133"/>
      <c r="E473" s="7" t="s">
        <v>315</v>
      </c>
      <c r="F473" s="7" t="s">
        <v>929</v>
      </c>
      <c r="G473" s="3" t="str">
        <f t="shared" si="5"/>
        <v/>
      </c>
      <c r="H473" s="3"/>
      <c r="I473" s="3"/>
      <c r="J473" s="3"/>
      <c r="K473" s="3"/>
      <c r="L473" s="64"/>
      <c r="M473" s="9"/>
      <c r="O473"/>
      <c r="P473"/>
    </row>
    <row r="474" spans="2:16" s="1" customFormat="1" x14ac:dyDescent="0.15">
      <c r="B474" s="130"/>
      <c r="C474" s="133"/>
      <c r="D474" s="133"/>
      <c r="E474" s="7" t="s">
        <v>327</v>
      </c>
      <c r="F474" s="7" t="s">
        <v>930</v>
      </c>
      <c r="G474" s="3" t="str">
        <f t="shared" si="5"/>
        <v/>
      </c>
      <c r="H474" s="3"/>
      <c r="I474" s="3"/>
      <c r="J474" s="3"/>
      <c r="K474" s="3"/>
      <c r="L474" s="64"/>
      <c r="M474" s="9"/>
      <c r="O474"/>
      <c r="P474"/>
    </row>
    <row r="475" spans="2:16" s="1" customFormat="1" x14ac:dyDescent="0.15">
      <c r="B475" s="130"/>
      <c r="C475" s="133"/>
      <c r="D475" s="133"/>
      <c r="E475" s="7" t="s">
        <v>328</v>
      </c>
      <c r="F475" s="7" t="s">
        <v>931</v>
      </c>
      <c r="G475" s="3" t="str">
        <f t="shared" ref="G475:G576" si="6">IF(COUNTIF(H475:K475,"○")&gt;0,"○","")</f>
        <v/>
      </c>
      <c r="H475" s="3"/>
      <c r="I475" s="3"/>
      <c r="J475" s="3"/>
      <c r="K475" s="3"/>
      <c r="L475" s="64"/>
      <c r="M475" s="9"/>
      <c r="O475"/>
      <c r="P475"/>
    </row>
    <row r="476" spans="2:16" s="1" customFormat="1" x14ac:dyDescent="0.15">
      <c r="B476" s="130"/>
      <c r="C476" s="133"/>
      <c r="D476" s="133"/>
      <c r="E476" s="7" t="s">
        <v>329</v>
      </c>
      <c r="F476" s="7" t="s">
        <v>932</v>
      </c>
      <c r="G476" s="3" t="str">
        <f t="shared" si="6"/>
        <v/>
      </c>
      <c r="H476" s="3"/>
      <c r="I476" s="3"/>
      <c r="J476" s="3"/>
      <c r="K476" s="3"/>
      <c r="L476" s="64"/>
      <c r="M476" s="9"/>
      <c r="O476"/>
      <c r="P476"/>
    </row>
    <row r="477" spans="2:16" s="1" customFormat="1" x14ac:dyDescent="0.15">
      <c r="B477" s="130"/>
      <c r="C477" s="133"/>
      <c r="D477" s="133"/>
      <c r="E477" s="7" t="s">
        <v>330</v>
      </c>
      <c r="F477" s="7" t="s">
        <v>933</v>
      </c>
      <c r="G477" s="3" t="str">
        <f t="shared" si="6"/>
        <v/>
      </c>
      <c r="H477" s="3"/>
      <c r="I477" s="3"/>
      <c r="J477" s="3"/>
      <c r="K477" s="3"/>
      <c r="L477" s="64"/>
      <c r="M477" s="9"/>
      <c r="O477"/>
      <c r="P477"/>
    </row>
    <row r="478" spans="2:16" s="1" customFormat="1" x14ac:dyDescent="0.15">
      <c r="B478" s="130"/>
      <c r="C478" s="133"/>
      <c r="D478" s="133"/>
      <c r="E478" s="7" t="s">
        <v>331</v>
      </c>
      <c r="F478" s="7" t="s">
        <v>934</v>
      </c>
      <c r="G478" s="3" t="str">
        <f t="shared" si="6"/>
        <v/>
      </c>
      <c r="H478" s="3"/>
      <c r="I478" s="3"/>
      <c r="J478" s="3"/>
      <c r="K478" s="3"/>
      <c r="L478" s="64"/>
      <c r="M478" s="9"/>
      <c r="O478"/>
      <c r="P478"/>
    </row>
    <row r="479" spans="2:16" s="1" customFormat="1" x14ac:dyDescent="0.15">
      <c r="B479" s="130"/>
      <c r="C479" s="133"/>
      <c r="D479" s="133"/>
      <c r="E479" s="7" t="s">
        <v>332</v>
      </c>
      <c r="F479" s="7" t="s">
        <v>935</v>
      </c>
      <c r="G479" s="3" t="str">
        <f t="shared" si="6"/>
        <v/>
      </c>
      <c r="H479" s="3"/>
      <c r="I479" s="3"/>
      <c r="J479" s="3"/>
      <c r="K479" s="3"/>
      <c r="L479" s="64"/>
      <c r="M479" s="9"/>
      <c r="O479"/>
      <c r="P479"/>
    </row>
    <row r="480" spans="2:16" s="1" customFormat="1" x14ac:dyDescent="0.15">
      <c r="B480" s="130"/>
      <c r="C480" s="133"/>
      <c r="D480" s="133"/>
      <c r="E480" s="7" t="s">
        <v>334</v>
      </c>
      <c r="F480" s="7" t="s">
        <v>936</v>
      </c>
      <c r="G480" s="3" t="str">
        <f>IF(COUNTIF(H480:K480,"○")&gt;0,"○","")</f>
        <v/>
      </c>
      <c r="H480" s="3"/>
      <c r="I480" s="3"/>
      <c r="J480" s="3"/>
      <c r="K480" s="3"/>
      <c r="L480" s="64"/>
      <c r="M480" s="9"/>
      <c r="O480"/>
      <c r="P480"/>
    </row>
    <row r="481" spans="2:16" s="1" customFormat="1" x14ac:dyDescent="0.15">
      <c r="B481" s="130"/>
      <c r="C481" s="133"/>
      <c r="D481" s="133"/>
      <c r="E481" s="7" t="s">
        <v>335</v>
      </c>
      <c r="F481" s="7" t="s">
        <v>937</v>
      </c>
      <c r="G481" s="3" t="str">
        <f t="shared" si="6"/>
        <v/>
      </c>
      <c r="H481" s="3"/>
      <c r="I481" s="3"/>
      <c r="J481" s="3"/>
      <c r="K481" s="3"/>
      <c r="L481" s="64"/>
      <c r="M481" s="9"/>
      <c r="O481"/>
      <c r="P481"/>
    </row>
    <row r="482" spans="2:16" s="1" customFormat="1" x14ac:dyDescent="0.15">
      <c r="B482" s="130"/>
      <c r="C482" s="133"/>
      <c r="D482" s="133"/>
      <c r="E482" s="7" t="s">
        <v>336</v>
      </c>
      <c r="F482" s="7" t="s">
        <v>938</v>
      </c>
      <c r="G482" s="3" t="str">
        <f t="shared" si="6"/>
        <v/>
      </c>
      <c r="H482" s="3"/>
      <c r="I482" s="3"/>
      <c r="J482" s="3"/>
      <c r="K482" s="3"/>
      <c r="L482" s="64"/>
      <c r="M482" s="9"/>
      <c r="O482"/>
      <c r="P482"/>
    </row>
    <row r="483" spans="2:16" s="1" customFormat="1" ht="14.25" thickBot="1" x14ac:dyDescent="0.2">
      <c r="B483" s="131"/>
      <c r="C483" s="134"/>
      <c r="D483" s="134"/>
      <c r="E483" s="10" t="s">
        <v>338</v>
      </c>
      <c r="F483" s="10" t="s">
        <v>939</v>
      </c>
      <c r="G483" s="5" t="str">
        <f t="shared" si="6"/>
        <v/>
      </c>
      <c r="H483" s="5"/>
      <c r="I483" s="5"/>
      <c r="J483" s="5"/>
      <c r="K483" s="5"/>
      <c r="L483" s="65"/>
      <c r="M483" s="46"/>
      <c r="O483"/>
      <c r="P483"/>
    </row>
    <row r="484" spans="2:16" s="1" customFormat="1" x14ac:dyDescent="0.15">
      <c r="B484" s="129" t="s">
        <v>460</v>
      </c>
      <c r="C484" s="155" t="s">
        <v>351</v>
      </c>
      <c r="D484" s="156"/>
      <c r="E484" s="22" t="s">
        <v>1069</v>
      </c>
      <c r="F484" s="22" t="s">
        <v>940</v>
      </c>
      <c r="G484" s="4" t="str">
        <f t="shared" si="6"/>
        <v/>
      </c>
      <c r="H484" s="4"/>
      <c r="I484" s="4"/>
      <c r="J484" s="4"/>
      <c r="K484" s="4"/>
      <c r="L484" s="63"/>
      <c r="M484" s="52"/>
      <c r="O484"/>
      <c r="P484"/>
    </row>
    <row r="485" spans="2:16" s="1" customFormat="1" x14ac:dyDescent="0.15">
      <c r="B485" s="130"/>
      <c r="C485" s="157"/>
      <c r="D485" s="158"/>
      <c r="E485" s="8" t="s">
        <v>469</v>
      </c>
      <c r="F485" s="8" t="s">
        <v>941</v>
      </c>
      <c r="G485" s="3" t="str">
        <f t="shared" si="6"/>
        <v/>
      </c>
      <c r="H485" s="3"/>
      <c r="I485" s="3"/>
      <c r="J485" s="3"/>
      <c r="K485" s="3"/>
      <c r="L485" s="64"/>
      <c r="M485" s="9"/>
      <c r="O485"/>
      <c r="P485"/>
    </row>
    <row r="486" spans="2:16" s="1" customFormat="1" x14ac:dyDescent="0.15">
      <c r="B486" s="130"/>
      <c r="C486" s="157"/>
      <c r="D486" s="158"/>
      <c r="E486" s="8" t="s">
        <v>470</v>
      </c>
      <c r="F486" s="8" t="s">
        <v>942</v>
      </c>
      <c r="G486" s="3" t="str">
        <f t="shared" si="6"/>
        <v/>
      </c>
      <c r="H486" s="3"/>
      <c r="I486" s="3"/>
      <c r="J486" s="3"/>
      <c r="K486" s="3"/>
      <c r="L486" s="64"/>
      <c r="M486" s="9"/>
      <c r="O486"/>
      <c r="P486"/>
    </row>
    <row r="487" spans="2:16" s="1" customFormat="1" x14ac:dyDescent="0.15">
      <c r="B487" s="130"/>
      <c r="C487" s="157"/>
      <c r="D487" s="158"/>
      <c r="E487" s="8" t="s">
        <v>471</v>
      </c>
      <c r="F487" s="8" t="s">
        <v>943</v>
      </c>
      <c r="G487" s="3" t="str">
        <f t="shared" si="6"/>
        <v/>
      </c>
      <c r="H487" s="3"/>
      <c r="I487" s="3"/>
      <c r="J487" s="3"/>
      <c r="K487" s="3"/>
      <c r="L487" s="64"/>
      <c r="M487" s="9"/>
      <c r="O487"/>
      <c r="P487"/>
    </row>
    <row r="488" spans="2:16" s="1" customFormat="1" x14ac:dyDescent="0.15">
      <c r="B488" s="130"/>
      <c r="C488" s="157"/>
      <c r="D488" s="158"/>
      <c r="E488" s="8" t="s">
        <v>472</v>
      </c>
      <c r="F488" s="8" t="s">
        <v>944</v>
      </c>
      <c r="G488" s="3" t="str">
        <f t="shared" si="6"/>
        <v/>
      </c>
      <c r="H488" s="3"/>
      <c r="I488" s="3"/>
      <c r="J488" s="3"/>
      <c r="K488" s="3"/>
      <c r="L488" s="64"/>
      <c r="M488" s="9"/>
      <c r="O488"/>
      <c r="P488"/>
    </row>
    <row r="489" spans="2:16" s="1" customFormat="1" x14ac:dyDescent="0.15">
      <c r="B489" s="130"/>
      <c r="C489" s="157"/>
      <c r="D489" s="158"/>
      <c r="E489" s="8" t="s">
        <v>473</v>
      </c>
      <c r="F489" s="8" t="s">
        <v>945</v>
      </c>
      <c r="G489" s="3" t="str">
        <f t="shared" si="6"/>
        <v/>
      </c>
      <c r="H489" s="3"/>
      <c r="I489" s="3"/>
      <c r="J489" s="3"/>
      <c r="K489" s="3"/>
      <c r="L489" s="64"/>
      <c r="M489" s="9"/>
      <c r="O489"/>
      <c r="P489"/>
    </row>
    <row r="490" spans="2:16" s="1" customFormat="1" x14ac:dyDescent="0.15">
      <c r="B490" s="130"/>
      <c r="C490" s="157"/>
      <c r="D490" s="158"/>
      <c r="E490" s="8" t="s">
        <v>474</v>
      </c>
      <c r="F490" s="8" t="s">
        <v>946</v>
      </c>
      <c r="G490" s="3" t="str">
        <f t="shared" si="6"/>
        <v/>
      </c>
      <c r="H490" s="3"/>
      <c r="I490" s="3"/>
      <c r="J490" s="3"/>
      <c r="K490" s="3"/>
      <c r="L490" s="64"/>
      <c r="M490" s="9"/>
      <c r="O490"/>
      <c r="P490"/>
    </row>
    <row r="491" spans="2:16" s="1" customFormat="1" x14ac:dyDescent="0.15">
      <c r="B491" s="130"/>
      <c r="C491" s="157"/>
      <c r="D491" s="158"/>
      <c r="E491" s="8" t="s">
        <v>573</v>
      </c>
      <c r="F491" s="8" t="s">
        <v>947</v>
      </c>
      <c r="G491" s="3" t="str">
        <f t="shared" si="6"/>
        <v/>
      </c>
      <c r="H491" s="3"/>
      <c r="I491" s="3"/>
      <c r="J491" s="3"/>
      <c r="K491" s="3"/>
      <c r="L491" s="64"/>
      <c r="M491" s="9"/>
      <c r="O491"/>
      <c r="P491"/>
    </row>
    <row r="492" spans="2:16" s="1" customFormat="1" x14ac:dyDescent="0.15">
      <c r="B492" s="130"/>
      <c r="C492" s="157"/>
      <c r="D492" s="158"/>
      <c r="E492" s="8" t="s">
        <v>475</v>
      </c>
      <c r="F492" s="8" t="s">
        <v>948</v>
      </c>
      <c r="G492" s="3" t="str">
        <f t="shared" si="6"/>
        <v/>
      </c>
      <c r="H492" s="3"/>
      <c r="I492" s="3"/>
      <c r="J492" s="3"/>
      <c r="K492" s="3"/>
      <c r="L492" s="64"/>
      <c r="M492" s="9"/>
      <c r="O492"/>
      <c r="P492"/>
    </row>
    <row r="493" spans="2:16" s="1" customFormat="1" x14ac:dyDescent="0.15">
      <c r="B493" s="130"/>
      <c r="C493" s="157"/>
      <c r="D493" s="158"/>
      <c r="E493" s="8" t="s">
        <v>476</v>
      </c>
      <c r="F493" s="8" t="s">
        <v>949</v>
      </c>
      <c r="G493" s="3" t="str">
        <f t="shared" si="6"/>
        <v/>
      </c>
      <c r="H493" s="3"/>
      <c r="I493" s="3"/>
      <c r="J493" s="3"/>
      <c r="K493" s="3"/>
      <c r="L493" s="64"/>
      <c r="M493" s="9"/>
      <c r="O493"/>
      <c r="P493"/>
    </row>
    <row r="494" spans="2:16" s="1" customFormat="1" x14ac:dyDescent="0.15">
      <c r="B494" s="130"/>
      <c r="C494" s="157"/>
      <c r="D494" s="158"/>
      <c r="E494" s="8" t="s">
        <v>477</v>
      </c>
      <c r="F494" s="8" t="s">
        <v>950</v>
      </c>
      <c r="G494" s="3" t="str">
        <f t="shared" si="6"/>
        <v/>
      </c>
      <c r="H494" s="3"/>
      <c r="I494" s="3"/>
      <c r="J494" s="3"/>
      <c r="K494" s="3"/>
      <c r="L494" s="64"/>
      <c r="M494" s="9"/>
      <c r="O494"/>
      <c r="P494"/>
    </row>
    <row r="495" spans="2:16" s="1" customFormat="1" x14ac:dyDescent="0.15">
      <c r="B495" s="130"/>
      <c r="C495" s="157"/>
      <c r="D495" s="158"/>
      <c r="E495" s="8" t="s">
        <v>478</v>
      </c>
      <c r="F495" s="8" t="s">
        <v>951</v>
      </c>
      <c r="G495" s="3" t="str">
        <f t="shared" si="6"/>
        <v/>
      </c>
      <c r="H495" s="3"/>
      <c r="I495" s="3"/>
      <c r="J495" s="3"/>
      <c r="K495" s="3"/>
      <c r="L495" s="64"/>
      <c r="M495" s="9"/>
      <c r="O495"/>
      <c r="P495"/>
    </row>
    <row r="496" spans="2:16" s="1" customFormat="1" x14ac:dyDescent="0.15">
      <c r="B496" s="130"/>
      <c r="C496" s="157"/>
      <c r="D496" s="158"/>
      <c r="E496" s="8" t="s">
        <v>479</v>
      </c>
      <c r="F496" s="8" t="s">
        <v>952</v>
      </c>
      <c r="G496" s="3" t="str">
        <f t="shared" si="6"/>
        <v/>
      </c>
      <c r="H496" s="3"/>
      <c r="I496" s="3"/>
      <c r="J496" s="3"/>
      <c r="K496" s="3"/>
      <c r="L496" s="64"/>
      <c r="M496" s="9"/>
      <c r="O496"/>
      <c r="P496"/>
    </row>
    <row r="497" spans="2:16" s="1" customFormat="1" x14ac:dyDescent="0.15">
      <c r="B497" s="130"/>
      <c r="C497" s="157"/>
      <c r="D497" s="158"/>
      <c r="E497" s="8" t="s">
        <v>480</v>
      </c>
      <c r="F497" s="8" t="s">
        <v>953</v>
      </c>
      <c r="G497" s="3" t="str">
        <f t="shared" si="6"/>
        <v/>
      </c>
      <c r="H497" s="3"/>
      <c r="I497" s="3"/>
      <c r="J497" s="3"/>
      <c r="K497" s="3"/>
      <c r="L497" s="64"/>
      <c r="M497" s="9"/>
      <c r="O497"/>
      <c r="P497"/>
    </row>
    <row r="498" spans="2:16" s="1" customFormat="1" x14ac:dyDescent="0.15">
      <c r="B498" s="130"/>
      <c r="C498" s="157"/>
      <c r="D498" s="158"/>
      <c r="E498" s="8" t="s">
        <v>481</v>
      </c>
      <c r="F498" s="8" t="s">
        <v>954</v>
      </c>
      <c r="G498" s="3" t="str">
        <f t="shared" si="6"/>
        <v/>
      </c>
      <c r="H498" s="3"/>
      <c r="I498" s="3"/>
      <c r="J498" s="3"/>
      <c r="K498" s="3"/>
      <c r="L498" s="64"/>
      <c r="M498" s="9"/>
      <c r="O498"/>
      <c r="P498"/>
    </row>
    <row r="499" spans="2:16" s="1" customFormat="1" x14ac:dyDescent="0.15">
      <c r="B499" s="130"/>
      <c r="C499" s="157"/>
      <c r="D499" s="158"/>
      <c r="E499" s="8" t="s">
        <v>482</v>
      </c>
      <c r="F499" s="8" t="s">
        <v>955</v>
      </c>
      <c r="G499" s="3" t="str">
        <f t="shared" si="6"/>
        <v/>
      </c>
      <c r="H499" s="3"/>
      <c r="I499" s="3"/>
      <c r="J499" s="3"/>
      <c r="K499" s="3"/>
      <c r="L499" s="64"/>
      <c r="M499" s="9"/>
      <c r="O499"/>
      <c r="P499"/>
    </row>
    <row r="500" spans="2:16" s="1" customFormat="1" x14ac:dyDescent="0.15">
      <c r="B500" s="130"/>
      <c r="C500" s="157"/>
      <c r="D500" s="158"/>
      <c r="E500" s="8" t="s">
        <v>483</v>
      </c>
      <c r="F500" s="8" t="s">
        <v>1229</v>
      </c>
      <c r="G500" s="3" t="str">
        <f t="shared" si="6"/>
        <v/>
      </c>
      <c r="H500" s="3"/>
      <c r="I500" s="3"/>
      <c r="J500" s="3"/>
      <c r="K500" s="3"/>
      <c r="L500" s="64"/>
      <c r="M500" s="9"/>
      <c r="O500"/>
      <c r="P500"/>
    </row>
    <row r="501" spans="2:16" s="1" customFormat="1" x14ac:dyDescent="0.15">
      <c r="B501" s="130"/>
      <c r="C501" s="157"/>
      <c r="D501" s="158"/>
      <c r="E501" s="8" t="s">
        <v>484</v>
      </c>
      <c r="F501" s="8" t="s">
        <v>957</v>
      </c>
      <c r="G501" s="3" t="str">
        <f t="shared" si="6"/>
        <v/>
      </c>
      <c r="H501" s="3"/>
      <c r="I501" s="3"/>
      <c r="J501" s="3"/>
      <c r="K501" s="3"/>
      <c r="L501" s="64"/>
      <c r="M501" s="9"/>
      <c r="O501"/>
      <c r="P501"/>
    </row>
    <row r="502" spans="2:16" s="1" customFormat="1" x14ac:dyDescent="0.15">
      <c r="B502" s="130"/>
      <c r="C502" s="157"/>
      <c r="D502" s="158"/>
      <c r="E502" s="8" t="s">
        <v>996</v>
      </c>
      <c r="F502" s="8" t="s">
        <v>958</v>
      </c>
      <c r="G502" s="3" t="str">
        <f t="shared" si="6"/>
        <v/>
      </c>
      <c r="H502" s="3"/>
      <c r="I502" s="3"/>
      <c r="J502" s="3"/>
      <c r="K502" s="3"/>
      <c r="L502" s="64"/>
      <c r="M502" s="9"/>
      <c r="O502"/>
      <c r="P502"/>
    </row>
    <row r="503" spans="2:16" s="1" customFormat="1" x14ac:dyDescent="0.15">
      <c r="B503" s="130"/>
      <c r="C503" s="157"/>
      <c r="D503" s="158"/>
      <c r="E503" s="8" t="s">
        <v>485</v>
      </c>
      <c r="F503" s="8" t="s">
        <v>959</v>
      </c>
      <c r="G503" s="3" t="str">
        <f t="shared" si="6"/>
        <v/>
      </c>
      <c r="H503" s="3"/>
      <c r="I503" s="3"/>
      <c r="J503" s="3"/>
      <c r="K503" s="3"/>
      <c r="L503" s="64"/>
      <c r="M503" s="9"/>
      <c r="O503"/>
      <c r="P503"/>
    </row>
    <row r="504" spans="2:16" s="1" customFormat="1" x14ac:dyDescent="0.15">
      <c r="B504" s="130"/>
      <c r="C504" s="157"/>
      <c r="D504" s="158"/>
      <c r="E504" s="8" t="s">
        <v>486</v>
      </c>
      <c r="F504" s="8" t="s">
        <v>960</v>
      </c>
      <c r="G504" s="3" t="str">
        <f t="shared" si="6"/>
        <v/>
      </c>
      <c r="H504" s="3"/>
      <c r="I504" s="3"/>
      <c r="J504" s="3"/>
      <c r="K504" s="3"/>
      <c r="L504" s="64"/>
      <c r="M504" s="9"/>
      <c r="O504"/>
      <c r="P504"/>
    </row>
    <row r="505" spans="2:16" s="1" customFormat="1" x14ac:dyDescent="0.15">
      <c r="B505" s="130"/>
      <c r="C505" s="157"/>
      <c r="D505" s="158"/>
      <c r="E505" s="8" t="s">
        <v>995</v>
      </c>
      <c r="F505" s="8" t="s">
        <v>961</v>
      </c>
      <c r="G505" s="3" t="str">
        <f t="shared" si="6"/>
        <v/>
      </c>
      <c r="H505" s="3"/>
      <c r="I505" s="3"/>
      <c r="J505" s="3"/>
      <c r="K505" s="3"/>
      <c r="L505" s="64"/>
      <c r="M505" s="9"/>
      <c r="O505"/>
      <c r="P505"/>
    </row>
    <row r="506" spans="2:16" s="1" customFormat="1" x14ac:dyDescent="0.15">
      <c r="B506" s="130"/>
      <c r="C506" s="157"/>
      <c r="D506" s="158"/>
      <c r="E506" s="8" t="s">
        <v>994</v>
      </c>
      <c r="F506" s="8" t="s">
        <v>962</v>
      </c>
      <c r="G506" s="3" t="str">
        <f t="shared" si="6"/>
        <v/>
      </c>
      <c r="H506" s="3"/>
      <c r="I506" s="3"/>
      <c r="J506" s="3"/>
      <c r="K506" s="3"/>
      <c r="L506" s="64"/>
      <c r="M506" s="9"/>
      <c r="O506"/>
      <c r="P506"/>
    </row>
    <row r="507" spans="2:16" s="1" customFormat="1" x14ac:dyDescent="0.15">
      <c r="B507" s="130"/>
      <c r="C507" s="157"/>
      <c r="D507" s="158"/>
      <c r="E507" s="8" t="s">
        <v>487</v>
      </c>
      <c r="F507" s="8" t="s">
        <v>963</v>
      </c>
      <c r="G507" s="3" t="str">
        <f t="shared" si="6"/>
        <v/>
      </c>
      <c r="H507" s="3"/>
      <c r="I507" s="3"/>
      <c r="J507" s="3"/>
      <c r="K507" s="3"/>
      <c r="L507" s="64"/>
      <c r="M507" s="9"/>
      <c r="O507"/>
      <c r="P507"/>
    </row>
    <row r="508" spans="2:16" s="1" customFormat="1" x14ac:dyDescent="0.15">
      <c r="B508" s="137"/>
      <c r="C508" s="157"/>
      <c r="D508" s="158"/>
      <c r="E508" s="19" t="s">
        <v>488</v>
      </c>
      <c r="F508" s="19" t="s">
        <v>964</v>
      </c>
      <c r="G508" s="3" t="str">
        <f t="shared" si="6"/>
        <v/>
      </c>
      <c r="H508" s="3"/>
      <c r="I508" s="17"/>
      <c r="J508" s="17"/>
      <c r="K508" s="17"/>
      <c r="L508" s="64"/>
      <c r="M508" s="9"/>
      <c r="O508"/>
      <c r="P508"/>
    </row>
    <row r="509" spans="2:16" s="1" customFormat="1" x14ac:dyDescent="0.15">
      <c r="B509" s="137"/>
      <c r="C509" s="157"/>
      <c r="D509" s="158"/>
      <c r="E509" s="19" t="s">
        <v>489</v>
      </c>
      <c r="F509" s="19" t="s">
        <v>965</v>
      </c>
      <c r="G509" s="3" t="str">
        <f t="shared" si="6"/>
        <v/>
      </c>
      <c r="H509" s="3"/>
      <c r="I509" s="17"/>
      <c r="J509" s="17"/>
      <c r="K509" s="17"/>
      <c r="L509" s="64"/>
      <c r="M509" s="9"/>
      <c r="O509"/>
      <c r="P509"/>
    </row>
    <row r="510" spans="2:16" s="1" customFormat="1" x14ac:dyDescent="0.15">
      <c r="B510" s="137"/>
      <c r="C510" s="157"/>
      <c r="D510" s="158"/>
      <c r="E510" s="19" t="s">
        <v>1231</v>
      </c>
      <c r="F510" s="19" t="s">
        <v>1230</v>
      </c>
      <c r="G510" s="3" t="str">
        <f t="shared" si="6"/>
        <v/>
      </c>
      <c r="H510" s="3"/>
      <c r="I510" s="17"/>
      <c r="J510" s="17"/>
      <c r="K510" s="17"/>
      <c r="L510" s="64"/>
      <c r="M510" s="9"/>
      <c r="O510"/>
      <c r="P510"/>
    </row>
    <row r="511" spans="2:16" s="1" customFormat="1" x14ac:dyDescent="0.15">
      <c r="B511" s="137"/>
      <c r="C511" s="157"/>
      <c r="D511" s="158"/>
      <c r="E511" s="19" t="s">
        <v>1232</v>
      </c>
      <c r="F511" s="19" t="s">
        <v>1233</v>
      </c>
      <c r="G511" s="3" t="str">
        <f t="shared" si="6"/>
        <v/>
      </c>
      <c r="H511" s="3"/>
      <c r="I511" s="17"/>
      <c r="J511" s="17"/>
      <c r="K511" s="17"/>
      <c r="L511" s="64"/>
      <c r="M511" s="9"/>
      <c r="O511"/>
      <c r="P511"/>
    </row>
    <row r="512" spans="2:16" s="1" customFormat="1" x14ac:dyDescent="0.15">
      <c r="B512" s="137"/>
      <c r="C512" s="159"/>
      <c r="D512" s="160"/>
      <c r="E512" s="19" t="s">
        <v>1407</v>
      </c>
      <c r="F512" s="19" t="s">
        <v>1408</v>
      </c>
      <c r="G512" s="3" t="str">
        <f t="shared" si="6"/>
        <v/>
      </c>
      <c r="H512" s="3"/>
      <c r="I512" s="17"/>
      <c r="J512" s="17"/>
      <c r="K512" s="17"/>
      <c r="L512" s="64"/>
      <c r="M512" s="9"/>
      <c r="O512"/>
      <c r="P512"/>
    </row>
    <row r="513" spans="2:16" s="1" customFormat="1" x14ac:dyDescent="0.15">
      <c r="B513" s="137"/>
      <c r="C513" s="162" t="s">
        <v>579</v>
      </c>
      <c r="D513" s="163"/>
      <c r="E513" s="19" t="s">
        <v>582</v>
      </c>
      <c r="F513" s="19" t="s">
        <v>966</v>
      </c>
      <c r="G513" s="3" t="str">
        <f t="shared" si="6"/>
        <v/>
      </c>
      <c r="H513" s="3"/>
      <c r="I513" s="17"/>
      <c r="J513" s="17"/>
      <c r="K513" s="17"/>
      <c r="L513" s="64"/>
      <c r="M513" s="9"/>
      <c r="O513"/>
      <c r="P513"/>
    </row>
    <row r="514" spans="2:16" s="1" customFormat="1" x14ac:dyDescent="0.15">
      <c r="B514" s="137"/>
      <c r="C514" s="157"/>
      <c r="D514" s="158"/>
      <c r="E514" s="19" t="s">
        <v>583</v>
      </c>
      <c r="F514" s="19" t="s">
        <v>967</v>
      </c>
      <c r="G514" s="3" t="str">
        <f t="shared" si="6"/>
        <v/>
      </c>
      <c r="H514" s="3"/>
      <c r="I514" s="17"/>
      <c r="J514" s="17"/>
      <c r="K514" s="17"/>
      <c r="L514" s="64"/>
      <c r="M514" s="9"/>
      <c r="O514"/>
      <c r="P514"/>
    </row>
    <row r="515" spans="2:16" s="1" customFormat="1" x14ac:dyDescent="0.15">
      <c r="B515" s="137"/>
      <c r="C515" s="157"/>
      <c r="D515" s="158"/>
      <c r="E515" s="19" t="s">
        <v>1250</v>
      </c>
      <c r="F515" s="19" t="s">
        <v>968</v>
      </c>
      <c r="G515" s="3" t="str">
        <f t="shared" si="6"/>
        <v/>
      </c>
      <c r="H515" s="3"/>
      <c r="I515" s="17"/>
      <c r="J515" s="17"/>
      <c r="K515" s="17"/>
      <c r="L515" s="64"/>
      <c r="M515" s="9"/>
      <c r="O515"/>
      <c r="P515"/>
    </row>
    <row r="516" spans="2:16" s="1" customFormat="1" x14ac:dyDescent="0.15">
      <c r="B516" s="137"/>
      <c r="C516" s="159"/>
      <c r="D516" s="160"/>
      <c r="E516" s="19" t="s">
        <v>585</v>
      </c>
      <c r="F516" s="19" t="s">
        <v>969</v>
      </c>
      <c r="G516" s="3" t="str">
        <f t="shared" si="6"/>
        <v/>
      </c>
      <c r="H516" s="3"/>
      <c r="I516" s="17"/>
      <c r="J516" s="17"/>
      <c r="K516" s="17"/>
      <c r="L516" s="64"/>
      <c r="M516" s="9"/>
      <c r="O516"/>
      <c r="P516"/>
    </row>
    <row r="517" spans="2:16" s="1" customFormat="1" x14ac:dyDescent="0.15">
      <c r="B517" s="137"/>
      <c r="C517" s="162" t="s">
        <v>580</v>
      </c>
      <c r="D517" s="163"/>
      <c r="E517" s="19" t="s">
        <v>586</v>
      </c>
      <c r="F517" s="19" t="s">
        <v>970</v>
      </c>
      <c r="G517" s="3" t="str">
        <f t="shared" si="6"/>
        <v/>
      </c>
      <c r="H517" s="3"/>
      <c r="I517" s="17"/>
      <c r="J517" s="17"/>
      <c r="K517" s="17"/>
      <c r="L517" s="64"/>
      <c r="M517" s="9"/>
      <c r="O517"/>
      <c r="P517"/>
    </row>
    <row r="518" spans="2:16" s="1" customFormat="1" x14ac:dyDescent="0.15">
      <c r="B518" s="137"/>
      <c r="C518" s="157"/>
      <c r="D518" s="158"/>
      <c r="E518" s="19" t="s">
        <v>587</v>
      </c>
      <c r="F518" s="19" t="s">
        <v>971</v>
      </c>
      <c r="G518" s="3" t="str">
        <f t="shared" si="6"/>
        <v/>
      </c>
      <c r="H518" s="3"/>
      <c r="I518" s="17"/>
      <c r="J518" s="17"/>
      <c r="K518" s="17"/>
      <c r="L518" s="64"/>
      <c r="M518" s="9"/>
      <c r="O518"/>
      <c r="P518"/>
    </row>
    <row r="519" spans="2:16" s="1" customFormat="1" x14ac:dyDescent="0.15">
      <c r="B519" s="137"/>
      <c r="C519" s="157"/>
      <c r="D519" s="158"/>
      <c r="E519" s="19" t="s">
        <v>1125</v>
      </c>
      <c r="F519" s="19" t="s">
        <v>1172</v>
      </c>
      <c r="G519" s="3" t="str">
        <f t="shared" si="6"/>
        <v/>
      </c>
      <c r="H519" s="3"/>
      <c r="I519" s="17"/>
      <c r="J519" s="17"/>
      <c r="K519" s="17"/>
      <c r="L519" s="64"/>
      <c r="M519" s="9"/>
      <c r="O519"/>
      <c r="P519"/>
    </row>
    <row r="520" spans="2:16" s="1" customFormat="1" x14ac:dyDescent="0.15">
      <c r="B520" s="137"/>
      <c r="C520" s="157"/>
      <c r="D520" s="158"/>
      <c r="E520" s="19" t="s">
        <v>588</v>
      </c>
      <c r="F520" s="19" t="s">
        <v>972</v>
      </c>
      <c r="G520" s="3" t="str">
        <f t="shared" si="6"/>
        <v/>
      </c>
      <c r="H520" s="3"/>
      <c r="I520" s="17"/>
      <c r="J520" s="17"/>
      <c r="K520" s="17"/>
      <c r="L520" s="64"/>
      <c r="M520" s="9"/>
      <c r="O520"/>
      <c r="P520"/>
    </row>
    <row r="521" spans="2:16" s="1" customFormat="1" x14ac:dyDescent="0.15">
      <c r="B521" s="137"/>
      <c r="C521" s="157"/>
      <c r="D521" s="158"/>
      <c r="E521" s="19" t="s">
        <v>589</v>
      </c>
      <c r="F521" s="19" t="s">
        <v>973</v>
      </c>
      <c r="G521" s="3" t="str">
        <f t="shared" si="6"/>
        <v/>
      </c>
      <c r="H521" s="3"/>
      <c r="I521" s="17"/>
      <c r="J521" s="17"/>
      <c r="K521" s="17"/>
      <c r="L521" s="64"/>
      <c r="M521" s="9"/>
      <c r="O521"/>
      <c r="P521"/>
    </row>
    <row r="522" spans="2:16" s="1" customFormat="1" x14ac:dyDescent="0.15">
      <c r="B522" s="137"/>
      <c r="C522" s="157"/>
      <c r="D522" s="158"/>
      <c r="E522" s="19" t="s">
        <v>1124</v>
      </c>
      <c r="F522" s="19" t="s">
        <v>1176</v>
      </c>
      <c r="G522" s="3" t="str">
        <f t="shared" si="6"/>
        <v/>
      </c>
      <c r="H522" s="3"/>
      <c r="I522" s="17"/>
      <c r="J522" s="17"/>
      <c r="K522" s="17"/>
      <c r="L522" s="64"/>
      <c r="M522" s="9"/>
      <c r="O522"/>
      <c r="P522"/>
    </row>
    <row r="523" spans="2:16" s="1" customFormat="1" x14ac:dyDescent="0.15">
      <c r="B523" s="137"/>
      <c r="C523" s="157"/>
      <c r="D523" s="158"/>
      <c r="E523" s="19" t="s">
        <v>590</v>
      </c>
      <c r="F523" s="19" t="s">
        <v>974</v>
      </c>
      <c r="G523" s="3" t="str">
        <f t="shared" si="6"/>
        <v/>
      </c>
      <c r="H523" s="3"/>
      <c r="I523" s="17"/>
      <c r="J523" s="17"/>
      <c r="K523" s="17"/>
      <c r="L523" s="64"/>
      <c r="M523" s="9"/>
      <c r="O523"/>
      <c r="P523"/>
    </row>
    <row r="524" spans="2:16" s="1" customFormat="1" x14ac:dyDescent="0.15">
      <c r="B524" s="137"/>
      <c r="C524" s="157"/>
      <c r="D524" s="158"/>
      <c r="E524" s="19" t="s">
        <v>1123</v>
      </c>
      <c r="F524" s="19" t="s">
        <v>1177</v>
      </c>
      <c r="G524" s="3" t="str">
        <f t="shared" si="6"/>
        <v/>
      </c>
      <c r="H524" s="3"/>
      <c r="I524" s="17"/>
      <c r="J524" s="17"/>
      <c r="K524" s="17"/>
      <c r="L524" s="64"/>
      <c r="M524" s="9"/>
      <c r="O524"/>
      <c r="P524"/>
    </row>
    <row r="525" spans="2:16" s="1" customFormat="1" x14ac:dyDescent="0.15">
      <c r="B525" s="137"/>
      <c r="C525" s="159"/>
      <c r="D525" s="160"/>
      <c r="E525" s="19" t="s">
        <v>591</v>
      </c>
      <c r="F525" s="19" t="s">
        <v>975</v>
      </c>
      <c r="G525" s="3" t="str">
        <f t="shared" si="6"/>
        <v/>
      </c>
      <c r="H525" s="3"/>
      <c r="I525" s="17"/>
      <c r="J525" s="17"/>
      <c r="K525" s="17"/>
      <c r="L525" s="64"/>
      <c r="M525" s="9"/>
      <c r="O525"/>
      <c r="P525"/>
    </row>
    <row r="526" spans="2:16" s="1" customFormat="1" x14ac:dyDescent="0.15">
      <c r="B526" s="137"/>
      <c r="C526" s="162" t="s">
        <v>581</v>
      </c>
      <c r="D526" s="163"/>
      <c r="E526" s="19" t="s">
        <v>592</v>
      </c>
      <c r="F526" s="19" t="s">
        <v>976</v>
      </c>
      <c r="G526" s="3" t="str">
        <f t="shared" si="6"/>
        <v/>
      </c>
      <c r="H526" s="3"/>
      <c r="I526" s="17"/>
      <c r="J526" s="17"/>
      <c r="K526" s="17"/>
      <c r="L526" s="64"/>
      <c r="M526" s="9"/>
      <c r="O526"/>
      <c r="P526"/>
    </row>
    <row r="527" spans="2:16" s="1" customFormat="1" x14ac:dyDescent="0.15">
      <c r="B527" s="137"/>
      <c r="C527" s="157"/>
      <c r="D527" s="158"/>
      <c r="E527" s="19" t="s">
        <v>593</v>
      </c>
      <c r="F527" s="19" t="s">
        <v>977</v>
      </c>
      <c r="G527" s="3" t="str">
        <f t="shared" si="6"/>
        <v/>
      </c>
      <c r="H527" s="3"/>
      <c r="I527" s="17"/>
      <c r="J527" s="17"/>
      <c r="K527" s="17"/>
      <c r="L527" s="64"/>
      <c r="M527" s="9"/>
      <c r="O527"/>
      <c r="P527"/>
    </row>
    <row r="528" spans="2:16" s="1" customFormat="1" x14ac:dyDescent="0.15">
      <c r="B528" s="137"/>
      <c r="C528" s="157"/>
      <c r="D528" s="158"/>
      <c r="E528" s="19" t="s">
        <v>594</v>
      </c>
      <c r="F528" s="19" t="s">
        <v>978</v>
      </c>
      <c r="G528" s="3" t="str">
        <f t="shared" si="6"/>
        <v/>
      </c>
      <c r="H528" s="3"/>
      <c r="I528" s="17"/>
      <c r="J528" s="17"/>
      <c r="K528" s="17"/>
      <c r="L528" s="64"/>
      <c r="M528" s="9"/>
      <c r="O528"/>
      <c r="P528"/>
    </row>
    <row r="529" spans="2:16" s="1" customFormat="1" ht="14.25" thickBot="1" x14ac:dyDescent="0.2">
      <c r="B529" s="131"/>
      <c r="C529" s="166"/>
      <c r="D529" s="167"/>
      <c r="E529" s="21" t="s">
        <v>595</v>
      </c>
      <c r="F529" s="21" t="s">
        <v>979</v>
      </c>
      <c r="G529" s="5" t="str">
        <f t="shared" si="6"/>
        <v/>
      </c>
      <c r="H529" s="5"/>
      <c r="I529" s="5"/>
      <c r="J529" s="5"/>
      <c r="K529" s="5"/>
      <c r="L529" s="65"/>
      <c r="M529" s="46"/>
      <c r="O529"/>
      <c r="P529"/>
    </row>
    <row r="530" spans="2:16" s="1" customFormat="1" x14ac:dyDescent="0.15">
      <c r="B530" s="149" t="s">
        <v>1122</v>
      </c>
      <c r="C530" s="155" t="s">
        <v>351</v>
      </c>
      <c r="D530" s="156"/>
      <c r="E530" s="22" t="s">
        <v>1181</v>
      </c>
      <c r="F530" s="22" t="s">
        <v>1178</v>
      </c>
      <c r="G530" s="4" t="str">
        <f t="shared" si="6"/>
        <v/>
      </c>
      <c r="H530" s="4"/>
      <c r="I530" s="4"/>
      <c r="J530" s="4"/>
      <c r="K530" s="4"/>
      <c r="L530" s="63"/>
      <c r="M530" s="52"/>
      <c r="O530"/>
      <c r="P530"/>
    </row>
    <row r="531" spans="2:16" s="1" customFormat="1" x14ac:dyDescent="0.15">
      <c r="B531" s="150"/>
      <c r="C531" s="157"/>
      <c r="D531" s="158"/>
      <c r="E531" s="8" t="s">
        <v>1120</v>
      </c>
      <c r="F531" s="8" t="s">
        <v>1179</v>
      </c>
      <c r="G531" s="3" t="str">
        <f t="shared" si="6"/>
        <v/>
      </c>
      <c r="H531" s="3"/>
      <c r="I531" s="3"/>
      <c r="J531" s="3"/>
      <c r="K531" s="3"/>
      <c r="L531" s="64"/>
      <c r="M531" s="9"/>
      <c r="O531"/>
      <c r="P531"/>
    </row>
    <row r="532" spans="2:16" s="1" customFormat="1" x14ac:dyDescent="0.15">
      <c r="B532" s="150"/>
      <c r="C532" s="157"/>
      <c r="D532" s="158"/>
      <c r="E532" s="19" t="s">
        <v>1213</v>
      </c>
      <c r="F532" s="19" t="s">
        <v>1214</v>
      </c>
      <c r="G532" s="3" t="str">
        <f t="shared" si="6"/>
        <v/>
      </c>
      <c r="H532" s="17"/>
      <c r="I532" s="17"/>
      <c r="J532" s="17"/>
      <c r="K532" s="17"/>
      <c r="L532" s="67"/>
      <c r="M532" s="48"/>
      <c r="O532"/>
      <c r="P532"/>
    </row>
    <row r="533" spans="2:16" s="1" customFormat="1" x14ac:dyDescent="0.15">
      <c r="B533" s="150"/>
      <c r="C533" s="157"/>
      <c r="D533" s="158"/>
      <c r="E533" s="19" t="s">
        <v>1226</v>
      </c>
      <c r="F533" s="19" t="s">
        <v>1219</v>
      </c>
      <c r="G533" s="3" t="str">
        <f t="shared" si="6"/>
        <v/>
      </c>
      <c r="H533" s="17"/>
      <c r="I533" s="17"/>
      <c r="J533" s="17"/>
      <c r="K533" s="17"/>
      <c r="L533" s="67"/>
      <c r="M533" s="48"/>
      <c r="O533"/>
      <c r="P533"/>
    </row>
    <row r="534" spans="2:16" s="1" customFormat="1" x14ac:dyDescent="0.15">
      <c r="B534" s="150"/>
      <c r="C534" s="157"/>
      <c r="D534" s="158"/>
      <c r="E534" s="19" t="s">
        <v>1216</v>
      </c>
      <c r="F534" s="19" t="s">
        <v>1220</v>
      </c>
      <c r="G534" s="3" t="str">
        <f t="shared" si="6"/>
        <v/>
      </c>
      <c r="H534" s="17"/>
      <c r="I534" s="17"/>
      <c r="J534" s="17"/>
      <c r="K534" s="17"/>
      <c r="L534" s="67"/>
      <c r="M534" s="48"/>
      <c r="O534"/>
      <c r="P534"/>
    </row>
    <row r="535" spans="2:16" s="1" customFormat="1" x14ac:dyDescent="0.15">
      <c r="B535" s="150"/>
      <c r="C535" s="157"/>
      <c r="D535" s="158"/>
      <c r="E535" s="19" t="s">
        <v>1217</v>
      </c>
      <c r="F535" s="19" t="s">
        <v>1221</v>
      </c>
      <c r="G535" s="3" t="str">
        <f t="shared" si="6"/>
        <v/>
      </c>
      <c r="H535" s="17"/>
      <c r="I535" s="17"/>
      <c r="J535" s="17"/>
      <c r="K535" s="17"/>
      <c r="L535" s="67"/>
      <c r="M535" s="48"/>
      <c r="O535"/>
      <c r="P535"/>
    </row>
    <row r="536" spans="2:16" s="1" customFormat="1" x14ac:dyDescent="0.15">
      <c r="B536" s="150"/>
      <c r="C536" s="157"/>
      <c r="D536" s="158"/>
      <c r="E536" s="19" t="s">
        <v>1227</v>
      </c>
      <c r="F536" s="19" t="s">
        <v>1222</v>
      </c>
      <c r="G536" s="3" t="str">
        <f t="shared" si="6"/>
        <v/>
      </c>
      <c r="H536" s="17"/>
      <c r="I536" s="17"/>
      <c r="J536" s="17"/>
      <c r="K536" s="17"/>
      <c r="L536" s="67"/>
      <c r="M536" s="48"/>
      <c r="O536"/>
      <c r="P536"/>
    </row>
    <row r="537" spans="2:16" s="1" customFormat="1" x14ac:dyDescent="0.15">
      <c r="B537" s="150"/>
      <c r="C537" s="157"/>
      <c r="D537" s="158"/>
      <c r="E537" s="19" t="s">
        <v>1218</v>
      </c>
      <c r="F537" s="19" t="s">
        <v>1223</v>
      </c>
      <c r="G537" s="3" t="str">
        <f t="shared" si="6"/>
        <v/>
      </c>
      <c r="H537" s="17"/>
      <c r="I537" s="17"/>
      <c r="J537" s="17"/>
      <c r="K537" s="17"/>
      <c r="L537" s="67"/>
      <c r="M537" s="48"/>
      <c r="O537"/>
      <c r="P537"/>
    </row>
    <row r="538" spans="2:16" s="1" customFormat="1" x14ac:dyDescent="0.15">
      <c r="B538" s="150"/>
      <c r="C538" s="157"/>
      <c r="D538" s="158"/>
      <c r="E538" s="19" t="s">
        <v>1271</v>
      </c>
      <c r="F538" s="19" t="s">
        <v>1272</v>
      </c>
      <c r="G538" s="17" t="str">
        <f t="shared" si="6"/>
        <v/>
      </c>
      <c r="H538" s="17"/>
      <c r="I538" s="17"/>
      <c r="J538" s="17"/>
      <c r="K538" s="17"/>
      <c r="L538" s="67"/>
      <c r="M538" s="48"/>
      <c r="O538"/>
      <c r="P538"/>
    </row>
    <row r="539" spans="2:16" s="1" customFormat="1" x14ac:dyDescent="0.15">
      <c r="B539" s="150"/>
      <c r="C539" s="157"/>
      <c r="D539" s="158"/>
      <c r="E539" s="8" t="s">
        <v>1273</v>
      </c>
      <c r="F539" s="8" t="s">
        <v>1274</v>
      </c>
      <c r="G539" s="3" t="str">
        <f t="shared" si="6"/>
        <v/>
      </c>
      <c r="H539" s="3"/>
      <c r="I539" s="3"/>
      <c r="J539" s="3"/>
      <c r="K539" s="3"/>
      <c r="L539" s="64"/>
      <c r="M539" s="9"/>
      <c r="O539"/>
      <c r="P539"/>
    </row>
    <row r="540" spans="2:16" s="1" customFormat="1" x14ac:dyDescent="0.15">
      <c r="B540" s="150"/>
      <c r="C540" s="157"/>
      <c r="D540" s="158"/>
      <c r="E540" s="19" t="s">
        <v>1476</v>
      </c>
      <c r="F540" s="19" t="s">
        <v>1477</v>
      </c>
      <c r="G540" s="17" t="str">
        <f t="shared" si="6"/>
        <v/>
      </c>
      <c r="H540" s="17"/>
      <c r="I540" s="17"/>
      <c r="J540" s="17"/>
      <c r="K540" s="17"/>
      <c r="L540" s="67"/>
      <c r="M540" s="48"/>
      <c r="O540"/>
      <c r="P540"/>
    </row>
    <row r="541" spans="2:16" s="1" customFormat="1" x14ac:dyDescent="0.15">
      <c r="B541" s="150"/>
      <c r="C541" s="157"/>
      <c r="D541" s="158"/>
      <c r="E541" s="6" t="s">
        <v>1486</v>
      </c>
      <c r="F541" s="8" t="s">
        <v>1493</v>
      </c>
      <c r="G541" s="3" t="str">
        <f t="shared" si="6"/>
        <v/>
      </c>
      <c r="H541" s="3"/>
      <c r="I541" s="3"/>
      <c r="J541" s="3"/>
      <c r="K541" s="3"/>
      <c r="L541" s="64"/>
      <c r="M541" s="9"/>
      <c r="O541"/>
      <c r="P541"/>
    </row>
    <row r="542" spans="2:16" s="1" customFormat="1" x14ac:dyDescent="0.15">
      <c r="B542" s="150"/>
      <c r="C542" s="157"/>
      <c r="D542" s="158"/>
      <c r="E542" s="6" t="s">
        <v>1487</v>
      </c>
      <c r="F542" s="8" t="s">
        <v>1494</v>
      </c>
      <c r="G542" s="3" t="str">
        <f t="shared" si="6"/>
        <v/>
      </c>
      <c r="H542" s="3"/>
      <c r="I542" s="3"/>
      <c r="J542" s="3"/>
      <c r="K542" s="3"/>
      <c r="L542" s="64"/>
      <c r="M542" s="9"/>
      <c r="O542"/>
      <c r="P542"/>
    </row>
    <row r="543" spans="2:16" s="1" customFormat="1" x14ac:dyDescent="0.15">
      <c r="B543" s="150"/>
      <c r="C543" s="157"/>
      <c r="D543" s="158"/>
      <c r="E543" s="6" t="s">
        <v>1488</v>
      </c>
      <c r="F543" s="8" t="s">
        <v>1495</v>
      </c>
      <c r="G543" s="3" t="str">
        <f t="shared" si="6"/>
        <v/>
      </c>
      <c r="H543" s="3"/>
      <c r="I543" s="3"/>
      <c r="J543" s="3"/>
      <c r="K543" s="3"/>
      <c r="L543" s="64"/>
      <c r="M543" s="9"/>
      <c r="O543"/>
      <c r="P543"/>
    </row>
    <row r="544" spans="2:16" s="1" customFormat="1" x14ac:dyDescent="0.15">
      <c r="B544" s="150"/>
      <c r="C544" s="157"/>
      <c r="D544" s="158"/>
      <c r="E544" s="6" t="s">
        <v>1489</v>
      </c>
      <c r="F544" s="8" t="s">
        <v>1496</v>
      </c>
      <c r="G544" s="3" t="str">
        <f t="shared" si="6"/>
        <v/>
      </c>
      <c r="H544" s="3"/>
      <c r="I544" s="3"/>
      <c r="J544" s="3"/>
      <c r="K544" s="3"/>
      <c r="L544" s="64"/>
      <c r="M544" s="9"/>
      <c r="O544"/>
      <c r="P544"/>
    </row>
    <row r="545" spans="2:16" s="1" customFormat="1" x14ac:dyDescent="0.15">
      <c r="B545" s="150"/>
      <c r="C545" s="157"/>
      <c r="D545" s="158"/>
      <c r="E545" s="6" t="s">
        <v>1490</v>
      </c>
      <c r="F545" s="8" t="s">
        <v>1497</v>
      </c>
      <c r="G545" s="3" t="str">
        <f t="shared" si="6"/>
        <v/>
      </c>
      <c r="H545" s="3"/>
      <c r="I545" s="3"/>
      <c r="J545" s="3"/>
      <c r="K545" s="3"/>
      <c r="L545" s="64"/>
      <c r="M545" s="9"/>
      <c r="O545"/>
      <c r="P545"/>
    </row>
    <row r="546" spans="2:16" s="1" customFormat="1" x14ac:dyDescent="0.15">
      <c r="B546" s="150"/>
      <c r="C546" s="157"/>
      <c r="D546" s="158"/>
      <c r="E546" s="6" t="s">
        <v>1491</v>
      </c>
      <c r="F546" s="8" t="s">
        <v>1498</v>
      </c>
      <c r="G546" s="3" t="str">
        <f t="shared" si="6"/>
        <v/>
      </c>
      <c r="H546" s="3"/>
      <c r="I546" s="3"/>
      <c r="J546" s="3"/>
      <c r="K546" s="3"/>
      <c r="L546" s="64"/>
      <c r="M546" s="9"/>
      <c r="O546"/>
      <c r="P546"/>
    </row>
    <row r="547" spans="2:16" s="1" customFormat="1" ht="14.25" thickBot="1" x14ac:dyDescent="0.2">
      <c r="B547" s="151"/>
      <c r="C547" s="166"/>
      <c r="D547" s="167"/>
      <c r="E547" s="34" t="s">
        <v>1492</v>
      </c>
      <c r="F547" s="21" t="s">
        <v>1499</v>
      </c>
      <c r="G547" s="5" t="str">
        <f t="shared" si="6"/>
        <v/>
      </c>
      <c r="H547" s="5"/>
      <c r="I547" s="5"/>
      <c r="J547" s="5"/>
      <c r="K547" s="5"/>
      <c r="L547" s="65"/>
      <c r="M547" s="46"/>
      <c r="O547"/>
      <c r="P547"/>
    </row>
    <row r="548" spans="2:16" s="1" customFormat="1" x14ac:dyDescent="0.15">
      <c r="B548" s="129" t="s">
        <v>1360</v>
      </c>
      <c r="C548" s="132" t="s">
        <v>1361</v>
      </c>
      <c r="D548" s="132"/>
      <c r="E548" s="22" t="s">
        <v>1362</v>
      </c>
      <c r="F548" s="22" t="s">
        <v>1363</v>
      </c>
      <c r="G548" s="4" t="str">
        <f t="shared" si="6"/>
        <v/>
      </c>
      <c r="H548" s="4"/>
      <c r="I548" s="4"/>
      <c r="J548" s="4"/>
      <c r="K548" s="4"/>
      <c r="L548" s="63"/>
      <c r="M548" s="52"/>
      <c r="O548"/>
      <c r="P548"/>
    </row>
    <row r="549" spans="2:16" s="1" customFormat="1" ht="14.25" thickBot="1" x14ac:dyDescent="0.2">
      <c r="B549" s="131"/>
      <c r="C549" s="134"/>
      <c r="D549" s="134"/>
      <c r="E549" s="21" t="s">
        <v>1365</v>
      </c>
      <c r="F549" s="21" t="s">
        <v>1364</v>
      </c>
      <c r="G549" s="5" t="str">
        <f t="shared" si="6"/>
        <v/>
      </c>
      <c r="H549" s="5"/>
      <c r="I549" s="5"/>
      <c r="J549" s="5"/>
      <c r="K549" s="5"/>
      <c r="L549" s="65"/>
      <c r="M549" s="46"/>
      <c r="O549"/>
      <c r="P549"/>
    </row>
    <row r="550" spans="2:16" s="1" customFormat="1" x14ac:dyDescent="0.15">
      <c r="B550" s="136" t="s">
        <v>458</v>
      </c>
      <c r="C550" s="147" t="s">
        <v>459</v>
      </c>
      <c r="D550" s="147"/>
      <c r="E550" s="20" t="s">
        <v>493</v>
      </c>
      <c r="F550" s="20" t="s">
        <v>980</v>
      </c>
      <c r="G550" s="14" t="str">
        <f t="shared" si="6"/>
        <v/>
      </c>
      <c r="H550" s="14"/>
      <c r="I550" s="14"/>
      <c r="J550" s="14"/>
      <c r="K550" s="14"/>
      <c r="L550" s="66"/>
      <c r="M550" s="50"/>
      <c r="O550"/>
      <c r="P550"/>
    </row>
    <row r="551" spans="2:16" s="1" customFormat="1" x14ac:dyDescent="0.15">
      <c r="B551" s="150"/>
      <c r="C551" s="161"/>
      <c r="D551" s="161"/>
      <c r="E551" s="8" t="s">
        <v>494</v>
      </c>
      <c r="F551" s="8" t="s">
        <v>981</v>
      </c>
      <c r="G551" s="3" t="str">
        <f t="shared" si="6"/>
        <v/>
      </c>
      <c r="H551" s="3"/>
      <c r="I551" s="3"/>
      <c r="J551" s="3"/>
      <c r="K551" s="3"/>
      <c r="L551" s="111"/>
      <c r="M551" s="9"/>
      <c r="O551"/>
      <c r="P551"/>
    </row>
    <row r="552" spans="2:16" s="1" customFormat="1" x14ac:dyDescent="0.15">
      <c r="B552" s="150"/>
      <c r="C552" s="161"/>
      <c r="D552" s="161"/>
      <c r="E552" s="8" t="s">
        <v>495</v>
      </c>
      <c r="F552" s="8" t="s">
        <v>982</v>
      </c>
      <c r="G552" s="3" t="str">
        <f t="shared" si="6"/>
        <v/>
      </c>
      <c r="H552" s="3"/>
      <c r="I552" s="3"/>
      <c r="J552" s="3"/>
      <c r="K552" s="3"/>
      <c r="L552" s="64"/>
      <c r="M552" s="9"/>
      <c r="O552"/>
      <c r="P552"/>
    </row>
    <row r="553" spans="2:16" s="1" customFormat="1" x14ac:dyDescent="0.15">
      <c r="B553" s="150"/>
      <c r="C553" s="161"/>
      <c r="D553" s="161"/>
      <c r="E553" s="8" t="s">
        <v>496</v>
      </c>
      <c r="F553" s="8" t="s">
        <v>983</v>
      </c>
      <c r="G553" s="3" t="str">
        <f t="shared" si="6"/>
        <v/>
      </c>
      <c r="H553" s="3"/>
      <c r="I553" s="3"/>
      <c r="J553" s="3"/>
      <c r="K553" s="3"/>
      <c r="L553" s="64"/>
      <c r="M553" s="9"/>
      <c r="O553"/>
      <c r="P553"/>
    </row>
    <row r="554" spans="2:16" s="1" customFormat="1" x14ac:dyDescent="0.15">
      <c r="B554" s="150"/>
      <c r="C554" s="161"/>
      <c r="D554" s="161"/>
      <c r="E554" s="8" t="s">
        <v>497</v>
      </c>
      <c r="F554" s="8" t="s">
        <v>984</v>
      </c>
      <c r="G554" s="3" t="str">
        <f t="shared" si="6"/>
        <v/>
      </c>
      <c r="H554" s="3"/>
      <c r="I554" s="3"/>
      <c r="J554" s="3"/>
      <c r="K554" s="3"/>
      <c r="L554" s="64"/>
      <c r="M554" s="9"/>
      <c r="O554"/>
      <c r="P554"/>
    </row>
    <row r="555" spans="2:16" s="1" customFormat="1" x14ac:dyDescent="0.15">
      <c r="B555" s="150"/>
      <c r="C555" s="161"/>
      <c r="D555" s="161"/>
      <c r="E555" s="8" t="s">
        <v>561</v>
      </c>
      <c r="F555" s="8" t="s">
        <v>985</v>
      </c>
      <c r="G555" s="3" t="str">
        <f t="shared" si="6"/>
        <v/>
      </c>
      <c r="H555" s="3"/>
      <c r="I555" s="3"/>
      <c r="J555" s="3"/>
      <c r="K555" s="3"/>
      <c r="L555" s="64"/>
      <c r="M555" s="9"/>
      <c r="O555"/>
      <c r="P555"/>
    </row>
    <row r="556" spans="2:16" s="1" customFormat="1" x14ac:dyDescent="0.15">
      <c r="B556" s="150"/>
      <c r="C556" s="161"/>
      <c r="D556" s="161"/>
      <c r="E556" s="8" t="s">
        <v>562</v>
      </c>
      <c r="F556" s="8" t="s">
        <v>986</v>
      </c>
      <c r="G556" s="3" t="str">
        <f t="shared" si="6"/>
        <v/>
      </c>
      <c r="H556" s="3"/>
      <c r="I556" s="3"/>
      <c r="J556" s="3"/>
      <c r="K556" s="3"/>
      <c r="L556" s="64"/>
      <c r="M556" s="9"/>
      <c r="O556"/>
      <c r="P556"/>
    </row>
    <row r="557" spans="2:16" s="1" customFormat="1" x14ac:dyDescent="0.15">
      <c r="B557" s="150"/>
      <c r="C557" s="161"/>
      <c r="D557" s="161"/>
      <c r="E557" s="8" t="s">
        <v>499</v>
      </c>
      <c r="F557" s="8" t="s">
        <v>987</v>
      </c>
      <c r="G557" s="3" t="str">
        <f t="shared" si="6"/>
        <v/>
      </c>
      <c r="H557" s="3"/>
      <c r="I557" s="3"/>
      <c r="J557" s="3"/>
      <c r="K557" s="3"/>
      <c r="L557" s="64"/>
      <c r="M557" s="9"/>
      <c r="O557"/>
      <c r="P557"/>
    </row>
    <row r="558" spans="2:16" s="1" customFormat="1" x14ac:dyDescent="0.15">
      <c r="B558" s="150"/>
      <c r="C558" s="161"/>
      <c r="D558" s="161"/>
      <c r="E558" s="8" t="s">
        <v>500</v>
      </c>
      <c r="F558" s="8" t="s">
        <v>988</v>
      </c>
      <c r="G558" s="3" t="str">
        <f t="shared" si="6"/>
        <v/>
      </c>
      <c r="H558" s="3"/>
      <c r="I558" s="3"/>
      <c r="J558" s="3"/>
      <c r="K558" s="3"/>
      <c r="L558" s="64"/>
      <c r="M558" s="9"/>
      <c r="O558"/>
      <c r="P558"/>
    </row>
    <row r="559" spans="2:16" s="1" customFormat="1" x14ac:dyDescent="0.15">
      <c r="B559" s="150"/>
      <c r="C559" s="161"/>
      <c r="D559" s="161"/>
      <c r="E559" s="8" t="s">
        <v>501</v>
      </c>
      <c r="F559" s="8" t="s">
        <v>1046</v>
      </c>
      <c r="G559" s="3" t="str">
        <f t="shared" si="6"/>
        <v/>
      </c>
      <c r="H559" s="3"/>
      <c r="I559" s="3"/>
      <c r="J559" s="3"/>
      <c r="K559" s="3"/>
      <c r="L559" s="64"/>
      <c r="M559" s="9"/>
      <c r="O559"/>
      <c r="P559"/>
    </row>
    <row r="560" spans="2:16" s="1" customFormat="1" x14ac:dyDescent="0.15">
      <c r="B560" s="150"/>
      <c r="C560" s="161"/>
      <c r="D560" s="161"/>
      <c r="E560" s="8" t="s">
        <v>502</v>
      </c>
      <c r="F560" s="8" t="s">
        <v>1047</v>
      </c>
      <c r="G560" s="3" t="str">
        <f t="shared" si="6"/>
        <v/>
      </c>
      <c r="H560" s="3"/>
      <c r="I560" s="3"/>
      <c r="J560" s="3"/>
      <c r="K560" s="3"/>
      <c r="L560" s="64"/>
      <c r="M560" s="9"/>
      <c r="O560"/>
      <c r="P560"/>
    </row>
    <row r="561" spans="2:16" s="1" customFormat="1" x14ac:dyDescent="0.15">
      <c r="B561" s="137"/>
      <c r="C561" s="148"/>
      <c r="D561" s="148"/>
      <c r="E561" s="8" t="s">
        <v>503</v>
      </c>
      <c r="F561" s="8" t="s">
        <v>1048</v>
      </c>
      <c r="G561" s="3" t="str">
        <f t="shared" si="6"/>
        <v/>
      </c>
      <c r="H561" s="3"/>
      <c r="I561" s="3"/>
      <c r="J561" s="3"/>
      <c r="K561" s="3"/>
      <c r="L561" s="64"/>
      <c r="M561" s="9"/>
      <c r="O561"/>
      <c r="P561"/>
    </row>
    <row r="562" spans="2:16" s="1" customFormat="1" x14ac:dyDescent="0.15">
      <c r="B562" s="89"/>
      <c r="C562" s="148" t="s">
        <v>1450</v>
      </c>
      <c r="D562" s="148"/>
      <c r="E562" s="8" t="s">
        <v>1452</v>
      </c>
      <c r="F562" s="8" t="s">
        <v>1464</v>
      </c>
      <c r="G562" s="3" t="str">
        <f t="shared" si="6"/>
        <v/>
      </c>
      <c r="H562" s="3"/>
      <c r="I562" s="3"/>
      <c r="J562" s="3"/>
      <c r="K562" s="3"/>
      <c r="L562" s="64"/>
      <c r="M562" s="9"/>
      <c r="O562"/>
      <c r="P562"/>
    </row>
    <row r="563" spans="2:16" s="1" customFormat="1" x14ac:dyDescent="0.15">
      <c r="B563" s="89"/>
      <c r="C563" s="161"/>
      <c r="D563" s="161"/>
      <c r="E563" s="8" t="s">
        <v>1453</v>
      </c>
      <c r="F563" s="8" t="s">
        <v>1465</v>
      </c>
      <c r="G563" s="3" t="str">
        <f t="shared" si="6"/>
        <v/>
      </c>
      <c r="H563" s="3"/>
      <c r="I563" s="3"/>
      <c r="J563" s="3"/>
      <c r="K563" s="3"/>
      <c r="L563" s="64"/>
      <c r="M563" s="9"/>
      <c r="O563"/>
      <c r="P563"/>
    </row>
    <row r="564" spans="2:16" s="1" customFormat="1" x14ac:dyDescent="0.15">
      <c r="B564" s="89"/>
      <c r="C564" s="161"/>
      <c r="D564" s="161"/>
      <c r="E564" s="8" t="s">
        <v>1454</v>
      </c>
      <c r="F564" s="8" t="s">
        <v>1466</v>
      </c>
      <c r="G564" s="3" t="str">
        <f t="shared" si="6"/>
        <v/>
      </c>
      <c r="H564" s="3"/>
      <c r="I564" s="3"/>
      <c r="J564" s="3"/>
      <c r="K564" s="3"/>
      <c r="L564" s="64"/>
      <c r="M564" s="9"/>
      <c r="O564"/>
      <c r="P564"/>
    </row>
    <row r="565" spans="2:16" s="1" customFormat="1" x14ac:dyDescent="0.15">
      <c r="B565" s="89"/>
      <c r="C565" s="161"/>
      <c r="D565" s="161"/>
      <c r="E565" s="8" t="s">
        <v>1455</v>
      </c>
      <c r="F565" s="8" t="s">
        <v>1467</v>
      </c>
      <c r="G565" s="3" t="str">
        <f t="shared" si="6"/>
        <v/>
      </c>
      <c r="H565" s="3"/>
      <c r="I565" s="3"/>
      <c r="J565" s="3"/>
      <c r="K565" s="3"/>
      <c r="L565" s="64"/>
      <c r="M565" s="9"/>
      <c r="O565"/>
      <c r="P565"/>
    </row>
    <row r="566" spans="2:16" s="1" customFormat="1" x14ac:dyDescent="0.15">
      <c r="B566" s="89"/>
      <c r="C566" s="161"/>
      <c r="D566" s="161"/>
      <c r="E566" s="8" t="s">
        <v>1456</v>
      </c>
      <c r="F566" s="8" t="s">
        <v>1468</v>
      </c>
      <c r="G566" s="3" t="str">
        <f t="shared" si="6"/>
        <v/>
      </c>
      <c r="H566" s="3"/>
      <c r="I566" s="3"/>
      <c r="J566" s="3"/>
      <c r="K566" s="3"/>
      <c r="L566" s="64"/>
      <c r="M566" s="9"/>
      <c r="O566"/>
      <c r="P566"/>
    </row>
    <row r="567" spans="2:16" s="1" customFormat="1" x14ac:dyDescent="0.15">
      <c r="B567" s="89"/>
      <c r="C567" s="161"/>
      <c r="D567" s="161"/>
      <c r="E567" s="8" t="s">
        <v>1457</v>
      </c>
      <c r="F567" s="8" t="s">
        <v>1469</v>
      </c>
      <c r="G567" s="3" t="str">
        <f t="shared" si="6"/>
        <v/>
      </c>
      <c r="H567" s="3"/>
      <c r="I567" s="3"/>
      <c r="J567" s="3"/>
      <c r="K567" s="3"/>
      <c r="L567" s="64"/>
      <c r="M567" s="9"/>
      <c r="O567"/>
      <c r="P567"/>
    </row>
    <row r="568" spans="2:16" s="1" customFormat="1" x14ac:dyDescent="0.15">
      <c r="B568" s="89"/>
      <c r="C568" s="161"/>
      <c r="D568" s="161"/>
      <c r="E568" s="8" t="s">
        <v>1458</v>
      </c>
      <c r="F568" s="8" t="s">
        <v>1470</v>
      </c>
      <c r="G568" s="3" t="str">
        <f t="shared" si="6"/>
        <v/>
      </c>
      <c r="H568" s="3"/>
      <c r="I568" s="3"/>
      <c r="J568" s="3"/>
      <c r="K568" s="3"/>
      <c r="L568" s="64"/>
      <c r="M568" s="9"/>
      <c r="O568"/>
      <c r="P568"/>
    </row>
    <row r="569" spans="2:16" s="1" customFormat="1" x14ac:dyDescent="0.15">
      <c r="B569" s="89"/>
      <c r="C569" s="161"/>
      <c r="D569" s="161"/>
      <c r="E569" s="8" t="s">
        <v>1459</v>
      </c>
      <c r="F569" s="8" t="s">
        <v>1471</v>
      </c>
      <c r="G569" s="3" t="str">
        <f t="shared" si="6"/>
        <v/>
      </c>
      <c r="H569" s="3"/>
      <c r="I569" s="3"/>
      <c r="J569" s="3"/>
      <c r="K569" s="3"/>
      <c r="L569" s="64"/>
      <c r="M569" s="9"/>
      <c r="O569"/>
      <c r="P569"/>
    </row>
    <row r="570" spans="2:16" s="1" customFormat="1" x14ac:dyDescent="0.15">
      <c r="B570" s="89"/>
      <c r="C570" s="161"/>
      <c r="D570" s="161"/>
      <c r="E570" s="8" t="s">
        <v>1460</v>
      </c>
      <c r="F570" s="8" t="s">
        <v>1472</v>
      </c>
      <c r="G570" s="3" t="str">
        <f t="shared" si="6"/>
        <v/>
      </c>
      <c r="H570" s="3"/>
      <c r="I570" s="3"/>
      <c r="J570" s="3"/>
      <c r="K570" s="3"/>
      <c r="L570" s="64"/>
      <c r="M570" s="9"/>
      <c r="O570"/>
      <c r="P570"/>
    </row>
    <row r="571" spans="2:16" s="1" customFormat="1" x14ac:dyDescent="0.15">
      <c r="B571" s="89"/>
      <c r="C571" s="161"/>
      <c r="D571" s="161"/>
      <c r="E571" s="8" t="s">
        <v>1461</v>
      </c>
      <c r="F571" s="8" t="s">
        <v>1473</v>
      </c>
      <c r="G571" s="3" t="str">
        <f t="shared" si="6"/>
        <v/>
      </c>
      <c r="H571" s="3"/>
      <c r="I571" s="3"/>
      <c r="J571" s="3"/>
      <c r="K571" s="3"/>
      <c r="L571" s="64"/>
      <c r="M571" s="9"/>
      <c r="O571"/>
      <c r="P571"/>
    </row>
    <row r="572" spans="2:16" s="1" customFormat="1" x14ac:dyDescent="0.15">
      <c r="B572" s="89"/>
      <c r="C572" s="161"/>
      <c r="D572" s="147"/>
      <c r="E572" s="8" t="s">
        <v>1462</v>
      </c>
      <c r="F572" s="8" t="s">
        <v>1474</v>
      </c>
      <c r="G572" s="3" t="str">
        <f t="shared" si="6"/>
        <v/>
      </c>
      <c r="H572" s="3"/>
      <c r="I572" s="3"/>
      <c r="J572" s="3"/>
      <c r="K572" s="3"/>
      <c r="L572" s="64"/>
      <c r="M572" s="9"/>
      <c r="O572"/>
      <c r="P572"/>
    </row>
    <row r="573" spans="2:16" s="1" customFormat="1" ht="14.25" thickBot="1" x14ac:dyDescent="0.2">
      <c r="B573" s="89"/>
      <c r="C573" s="168"/>
      <c r="D573" s="114" t="s">
        <v>1240</v>
      </c>
      <c r="E573" s="21" t="s">
        <v>1463</v>
      </c>
      <c r="F573" s="21" t="s">
        <v>1475</v>
      </c>
      <c r="G573" s="5" t="str">
        <f t="shared" si="6"/>
        <v/>
      </c>
      <c r="H573" s="5"/>
      <c r="I573" s="5"/>
      <c r="J573" s="5"/>
      <c r="K573" s="5"/>
      <c r="L573" s="65"/>
      <c r="M573" s="46"/>
      <c r="O573"/>
      <c r="P573"/>
    </row>
    <row r="574" spans="2:16" s="1" customFormat="1" x14ac:dyDescent="0.15">
      <c r="B574" s="129" t="s">
        <v>426</v>
      </c>
      <c r="C574" s="132" t="s">
        <v>427</v>
      </c>
      <c r="D574" s="132"/>
      <c r="E574" s="15" t="s">
        <v>428</v>
      </c>
      <c r="F574" s="15" t="s">
        <v>989</v>
      </c>
      <c r="G574" s="4" t="str">
        <f t="shared" si="6"/>
        <v/>
      </c>
      <c r="H574" s="4"/>
      <c r="I574" s="4"/>
      <c r="J574" s="4"/>
      <c r="K574" s="4"/>
      <c r="L574" s="63"/>
      <c r="M574" s="52"/>
      <c r="O574"/>
      <c r="P574"/>
    </row>
    <row r="575" spans="2:16" s="1" customFormat="1" x14ac:dyDescent="0.15">
      <c r="B575" s="130"/>
      <c r="C575" s="133"/>
      <c r="D575" s="133"/>
      <c r="E575" s="7" t="s">
        <v>429</v>
      </c>
      <c r="F575" s="7" t="s">
        <v>990</v>
      </c>
      <c r="G575" s="3" t="str">
        <f t="shared" si="6"/>
        <v/>
      </c>
      <c r="H575" s="3"/>
      <c r="I575" s="3"/>
      <c r="J575" s="3"/>
      <c r="K575" s="3"/>
      <c r="L575" s="64"/>
      <c r="M575" s="9"/>
      <c r="O575"/>
      <c r="P575"/>
    </row>
    <row r="576" spans="2:16" s="1" customFormat="1" x14ac:dyDescent="0.15">
      <c r="B576" s="130"/>
      <c r="C576" s="133"/>
      <c r="D576" s="133"/>
      <c r="E576" s="7" t="s">
        <v>430</v>
      </c>
      <c r="F576" s="7" t="s">
        <v>991</v>
      </c>
      <c r="G576" s="3" t="str">
        <f t="shared" si="6"/>
        <v/>
      </c>
      <c r="H576" s="3"/>
      <c r="I576" s="3"/>
      <c r="J576" s="3"/>
      <c r="K576" s="3"/>
      <c r="L576" s="64"/>
      <c r="M576" s="9"/>
      <c r="O576"/>
      <c r="P576"/>
    </row>
    <row r="577" spans="2:16" s="1" customFormat="1" x14ac:dyDescent="0.15">
      <c r="B577" s="137"/>
      <c r="C577" s="162" t="s">
        <v>456</v>
      </c>
      <c r="D577" s="163"/>
      <c r="E577" s="16" t="s">
        <v>457</v>
      </c>
      <c r="F577" s="7" t="s">
        <v>1049</v>
      </c>
      <c r="G577" s="3" t="str">
        <f t="shared" ref="G577:G580" si="7">IF(COUNTIF(H577:K577,"○")&gt;0,"○","")</f>
        <v/>
      </c>
      <c r="H577" s="17"/>
      <c r="I577" s="17"/>
      <c r="J577" s="17"/>
      <c r="K577" s="17"/>
      <c r="L577" s="67"/>
      <c r="M577" s="48"/>
      <c r="O577"/>
      <c r="P577"/>
    </row>
    <row r="578" spans="2:16" s="1" customFormat="1" x14ac:dyDescent="0.15">
      <c r="B578" s="137"/>
      <c r="C578" s="159"/>
      <c r="D578" s="160"/>
      <c r="E578" s="16" t="s">
        <v>1508</v>
      </c>
      <c r="F578" s="16" t="s">
        <v>1509</v>
      </c>
      <c r="G578" s="17" t="str">
        <f t="shared" si="7"/>
        <v/>
      </c>
      <c r="H578" s="17"/>
      <c r="I578" s="17"/>
      <c r="J578" s="17"/>
      <c r="K578" s="17"/>
      <c r="L578" s="67"/>
      <c r="M578" s="48"/>
      <c r="O578"/>
      <c r="P578"/>
    </row>
    <row r="579" spans="2:16" s="1" customFormat="1" x14ac:dyDescent="0.15">
      <c r="B579" s="137"/>
      <c r="C579" s="169" t="s">
        <v>1668</v>
      </c>
      <c r="D579" s="170"/>
      <c r="E579" s="16" t="s">
        <v>1669</v>
      </c>
      <c r="F579" s="16" t="s">
        <v>992</v>
      </c>
      <c r="G579" s="17" t="str">
        <f t="shared" si="7"/>
        <v/>
      </c>
      <c r="H579" s="17"/>
      <c r="I579" s="17"/>
      <c r="J579" s="17"/>
      <c r="K579" s="17"/>
      <c r="L579" s="67"/>
      <c r="M579" s="48"/>
      <c r="O579"/>
      <c r="P579"/>
    </row>
    <row r="580" spans="2:16" s="1" customFormat="1" ht="14.25" thickBot="1" x14ac:dyDescent="0.2">
      <c r="B580" s="131"/>
      <c r="C580" s="134" t="s">
        <v>1670</v>
      </c>
      <c r="D580" s="134"/>
      <c r="E580" s="10" t="s">
        <v>1671</v>
      </c>
      <c r="F580" s="10" t="s">
        <v>1672</v>
      </c>
      <c r="G580" s="5" t="str">
        <f t="shared" si="7"/>
        <v/>
      </c>
      <c r="H580" s="5"/>
      <c r="I580" s="5"/>
      <c r="J580" s="5"/>
      <c r="K580" s="5"/>
      <c r="L580" s="65"/>
      <c r="M580" s="46"/>
      <c r="O580"/>
      <c r="P580"/>
    </row>
    <row r="581" spans="2:16" s="1" customFormat="1" x14ac:dyDescent="0.15">
      <c r="B581" s="2"/>
      <c r="C581"/>
      <c r="D581"/>
      <c r="E581"/>
      <c r="F581"/>
      <c r="L581" s="115"/>
      <c r="O581"/>
      <c r="P581"/>
    </row>
  </sheetData>
  <sheetProtection formatColumns="0" formatRows="0" autoFilter="0"/>
  <autoFilter ref="G4:M580" xr:uid="{00000000-0009-0000-0000-000000000000}"/>
  <mergeCells count="117">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469:B483"/>
    <mergeCell ref="C469:D483"/>
    <mergeCell ref="B484:B529"/>
    <mergeCell ref="C484:D512"/>
    <mergeCell ref="C513:D516"/>
    <mergeCell ref="C517:D525"/>
    <mergeCell ref="C526:D529"/>
    <mergeCell ref="B409:B413"/>
    <mergeCell ref="C409:D413"/>
    <mergeCell ref="B414:B468"/>
    <mergeCell ref="C414:D431"/>
    <mergeCell ref="C432:D439"/>
    <mergeCell ref="C440:D446"/>
    <mergeCell ref="C447:D451"/>
    <mergeCell ref="C452:D455"/>
    <mergeCell ref="C456:D462"/>
    <mergeCell ref="C463:D468"/>
    <mergeCell ref="C562:C573"/>
    <mergeCell ref="D562:D572"/>
    <mergeCell ref="B574:B580"/>
    <mergeCell ref="C574:D576"/>
    <mergeCell ref="C577:D578"/>
    <mergeCell ref="C579:D579"/>
    <mergeCell ref="C580:D580"/>
    <mergeCell ref="B530:B547"/>
    <mergeCell ref="C530:D547"/>
    <mergeCell ref="B548:B549"/>
    <mergeCell ref="C548:D549"/>
    <mergeCell ref="B550:B561"/>
    <mergeCell ref="C550:D561"/>
  </mergeCells>
  <phoneticPr fontId="1"/>
  <conditionalFormatting sqref="E5:M96 E98:M105 E107:M261 E358:M389 E392:M580">
    <cfRule type="expression" dxfId="268" priority="23">
      <formula>$G5=""</formula>
    </cfRule>
  </conditionalFormatting>
  <conditionalFormatting sqref="E97:M97">
    <cfRule type="expression" dxfId="267" priority="13">
      <formula>$G97=""</formula>
    </cfRule>
  </conditionalFormatting>
  <conditionalFormatting sqref="E106:M106">
    <cfRule type="expression" dxfId="266" priority="9">
      <formula>$G106=""</formula>
    </cfRule>
  </conditionalFormatting>
  <conditionalFormatting sqref="E262:M262">
    <cfRule type="expression" dxfId="265" priority="4">
      <formula>$G262=""</formula>
    </cfRule>
  </conditionalFormatting>
  <conditionalFormatting sqref="E263:M355">
    <cfRule type="expression" dxfId="264" priority="21">
      <formula>$G263=""</formula>
    </cfRule>
  </conditionalFormatting>
  <conditionalFormatting sqref="E356:M357">
    <cfRule type="expression" dxfId="263" priority="18">
      <formula>$G356=""</formula>
    </cfRule>
  </conditionalFormatting>
  <conditionalFormatting sqref="E390:M390">
    <cfRule type="expression" dxfId="262" priority="17">
      <formula>$G390=""</formula>
    </cfRule>
  </conditionalFormatting>
  <conditionalFormatting sqref="E391:M391">
    <cfRule type="expression" dxfId="261" priority="15">
      <formula>$G391=""</formula>
    </cfRule>
  </conditionalFormatting>
  <conditionalFormatting sqref="F1:F96 F98:F105 F107:F261 F263:F580 F606:F1048576">
    <cfRule type="duplicateValues" dxfId="260" priority="16"/>
  </conditionalFormatting>
  <conditionalFormatting sqref="F1:F261 F263:F580 F606:F1048576">
    <cfRule type="duplicateValues" dxfId="259" priority="6"/>
  </conditionalFormatting>
  <conditionalFormatting sqref="F97">
    <cfRule type="duplicateValues" dxfId="258" priority="11"/>
    <cfRule type="duplicateValues" dxfId="257" priority="12"/>
    <cfRule type="duplicateValues" dxfId="256" priority="14"/>
  </conditionalFormatting>
  <conditionalFormatting sqref="F106">
    <cfRule type="duplicateValues" dxfId="255" priority="7"/>
    <cfRule type="duplicateValues" dxfId="254" priority="8"/>
    <cfRule type="duplicateValues" dxfId="253" priority="10"/>
  </conditionalFormatting>
  <conditionalFormatting sqref="F262">
    <cfRule type="duplicateValues" dxfId="252" priority="1"/>
    <cfRule type="duplicateValues" dxfId="251" priority="2"/>
    <cfRule type="duplicateValues" dxfId="250" priority="3"/>
    <cfRule type="duplicateValues" dxfId="249" priority="5"/>
  </conditionalFormatting>
  <conditionalFormatting sqref="F290">
    <cfRule type="duplicateValues" dxfId="248" priority="22"/>
  </conditionalFormatting>
  <conditionalFormatting sqref="F291:F355 F5:F96 F358:F389 F392:F580 F98:F105 F107:F261 F263:F289">
    <cfRule type="duplicateValues" dxfId="247" priority="24"/>
  </conditionalFormatting>
  <conditionalFormatting sqref="F356">
    <cfRule type="duplicateValues" dxfId="246" priority="19"/>
  </conditionalFormatting>
  <conditionalFormatting sqref="F358:F389 F1:F96 F392:F580 F98:F105 F107:F261 F263:F355 F606:F1048576">
    <cfRule type="duplicateValues" dxfId="245" priority="20"/>
  </conditionalFormatting>
  <pageMargins left="0.7" right="0.7" top="0.75" bottom="0.75" header="0.3" footer="0.3"/>
  <pageSetup paperSize="8" scale="56" fitToHeight="0" orientation="portrait" horizontalDpi="300" verticalDpi="300" r:id="rId1"/>
  <headerFooter>
    <oddFooter>&amp;L&amp;A　</oddFooter>
  </headerFooter>
  <rowBreaks count="4" manualBreakCount="4">
    <brk id="136" max="12" man="1"/>
    <brk id="264" max="12" man="1"/>
    <brk id="408" max="12" man="1"/>
    <brk id="547"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097B-5F66-46B6-985F-B0CD03702CD9}">
  <sheetPr>
    <pageSetUpPr fitToPage="1"/>
  </sheetPr>
  <dimension ref="A2:P581"/>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1646</v>
      </c>
      <c r="E2" s="31"/>
      <c r="F2" s="31"/>
      <c r="G2" s="32"/>
      <c r="H2" s="117" t="s">
        <v>1647</v>
      </c>
      <c r="I2" s="118"/>
      <c r="J2" s="118"/>
      <c r="K2" s="118"/>
      <c r="L2" s="118"/>
      <c r="M2" s="74">
        <v>45439</v>
      </c>
    </row>
    <row r="3" spans="1:16" s="1" customFormat="1" ht="28.5" x14ac:dyDescent="0.15">
      <c r="A3" s="119"/>
      <c r="B3" s="120" t="s">
        <v>0</v>
      </c>
      <c r="C3" s="122" t="s">
        <v>1</v>
      </c>
      <c r="D3" s="122"/>
      <c r="E3" s="122" t="s">
        <v>2</v>
      </c>
      <c r="F3" s="124" t="s">
        <v>596</v>
      </c>
      <c r="G3" s="23" t="s">
        <v>411</v>
      </c>
      <c r="H3" s="126" t="s">
        <v>1673</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ht="27" x14ac:dyDescent="0.15">
      <c r="B12" s="130"/>
      <c r="C12" s="133"/>
      <c r="D12" s="133"/>
      <c r="E12" s="7" t="s">
        <v>8</v>
      </c>
      <c r="F12" s="7" t="s">
        <v>604</v>
      </c>
      <c r="G12" s="3" t="str">
        <f t="shared" si="0"/>
        <v>○</v>
      </c>
      <c r="H12" s="3"/>
      <c r="I12" s="3"/>
      <c r="J12" s="3" t="s">
        <v>417</v>
      </c>
      <c r="K12" s="3"/>
      <c r="L12" s="64" t="s">
        <v>1677</v>
      </c>
      <c r="M12" s="9" t="s">
        <v>571</v>
      </c>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ht="27" x14ac:dyDescent="0.15">
      <c r="B75" s="89"/>
      <c r="C75" s="142" t="s">
        <v>1429</v>
      </c>
      <c r="D75" s="143"/>
      <c r="E75" s="7" t="s">
        <v>1237</v>
      </c>
      <c r="F75" s="7" t="s">
        <v>1238</v>
      </c>
      <c r="G75" s="3" t="str">
        <f t="shared" si="1"/>
        <v>○</v>
      </c>
      <c r="H75" s="3"/>
      <c r="I75" s="3"/>
      <c r="J75" s="3" t="s">
        <v>417</v>
      </c>
      <c r="K75" s="3"/>
      <c r="L75" s="64" t="s">
        <v>1674</v>
      </c>
      <c r="M75" s="9" t="s">
        <v>571</v>
      </c>
      <c r="O75"/>
      <c r="P75"/>
    </row>
    <row r="76" spans="2:16" s="1" customFormat="1" ht="27" x14ac:dyDescent="0.15">
      <c r="B76" s="89"/>
      <c r="C76" s="140"/>
      <c r="D76" s="141"/>
      <c r="E76" s="7" t="s">
        <v>1418</v>
      </c>
      <c r="F76" s="7" t="s">
        <v>1431</v>
      </c>
      <c r="G76" s="3" t="str">
        <f t="shared" si="1"/>
        <v>○</v>
      </c>
      <c r="H76" s="3"/>
      <c r="I76" s="3"/>
      <c r="J76" s="3" t="s">
        <v>417</v>
      </c>
      <c r="K76" s="3"/>
      <c r="L76" s="64" t="s">
        <v>1675</v>
      </c>
      <c r="M76" s="9" t="s">
        <v>423</v>
      </c>
      <c r="O76"/>
      <c r="P76"/>
    </row>
    <row r="77" spans="2:16" s="1" customFormat="1" ht="27" x14ac:dyDescent="0.15">
      <c r="B77" s="89"/>
      <c r="C77" s="140"/>
      <c r="D77" s="141"/>
      <c r="E77" s="7" t="s">
        <v>1419</v>
      </c>
      <c r="F77" s="7" t="s">
        <v>1432</v>
      </c>
      <c r="G77" s="3" t="str">
        <f t="shared" si="1"/>
        <v>○</v>
      </c>
      <c r="H77" s="3"/>
      <c r="I77" s="3"/>
      <c r="J77" s="3" t="s">
        <v>417</v>
      </c>
      <c r="K77" s="3"/>
      <c r="L77" s="64" t="s">
        <v>1675</v>
      </c>
      <c r="M77" s="9" t="s">
        <v>423</v>
      </c>
      <c r="O77"/>
      <c r="P77"/>
    </row>
    <row r="78" spans="2:16" s="1" customFormat="1" ht="27" x14ac:dyDescent="0.15">
      <c r="B78" s="89"/>
      <c r="C78" s="140"/>
      <c r="D78" s="141"/>
      <c r="E78" s="7" t="s">
        <v>1420</v>
      </c>
      <c r="F78" s="7" t="s">
        <v>1433</v>
      </c>
      <c r="G78" s="3" t="str">
        <f t="shared" si="1"/>
        <v>○</v>
      </c>
      <c r="H78" s="3"/>
      <c r="I78" s="3"/>
      <c r="J78" s="3" t="s">
        <v>417</v>
      </c>
      <c r="K78" s="3"/>
      <c r="L78" s="64" t="s">
        <v>1675</v>
      </c>
      <c r="M78" s="9" t="s">
        <v>423</v>
      </c>
      <c r="O78"/>
      <c r="P78"/>
    </row>
    <row r="79" spans="2:16" s="1" customFormat="1" ht="27" x14ac:dyDescent="0.15">
      <c r="B79" s="89"/>
      <c r="C79" s="140"/>
      <c r="D79" s="141"/>
      <c r="E79" s="7" t="s">
        <v>1421</v>
      </c>
      <c r="F79" s="7" t="s">
        <v>1434</v>
      </c>
      <c r="G79" s="3" t="str">
        <f t="shared" si="1"/>
        <v>○</v>
      </c>
      <c r="H79" s="3"/>
      <c r="I79" s="3"/>
      <c r="J79" s="3" t="s">
        <v>417</v>
      </c>
      <c r="K79" s="3"/>
      <c r="L79" s="64" t="s">
        <v>1675</v>
      </c>
      <c r="M79" s="9" t="s">
        <v>423</v>
      </c>
      <c r="O79"/>
      <c r="P79"/>
    </row>
    <row r="80" spans="2:16" s="1" customFormat="1" ht="27" x14ac:dyDescent="0.15">
      <c r="B80" s="89"/>
      <c r="C80" s="140"/>
      <c r="D80" s="141"/>
      <c r="E80" s="7" t="s">
        <v>1422</v>
      </c>
      <c r="F80" s="7" t="s">
        <v>1435</v>
      </c>
      <c r="G80" s="3" t="str">
        <f t="shared" si="1"/>
        <v>○</v>
      </c>
      <c r="H80" s="3"/>
      <c r="I80" s="3"/>
      <c r="J80" s="3" t="s">
        <v>417</v>
      </c>
      <c r="K80" s="3"/>
      <c r="L80" s="64" t="s">
        <v>1675</v>
      </c>
      <c r="M80" s="9" t="s">
        <v>423</v>
      </c>
      <c r="O80"/>
      <c r="P80"/>
    </row>
    <row r="81" spans="2:16" s="1" customFormat="1" ht="27" x14ac:dyDescent="0.15">
      <c r="B81" s="89"/>
      <c r="C81" s="140"/>
      <c r="D81" s="141"/>
      <c r="E81" s="7" t="s">
        <v>1423</v>
      </c>
      <c r="F81" s="7" t="s">
        <v>1436</v>
      </c>
      <c r="G81" s="3" t="str">
        <f t="shared" si="1"/>
        <v>○</v>
      </c>
      <c r="H81" s="3"/>
      <c r="I81" s="3"/>
      <c r="J81" s="3" t="s">
        <v>417</v>
      </c>
      <c r="K81" s="3"/>
      <c r="L81" s="64" t="s">
        <v>1675</v>
      </c>
      <c r="M81" s="9" t="s">
        <v>423</v>
      </c>
      <c r="O81"/>
      <c r="P81"/>
    </row>
    <row r="82" spans="2:16" s="1" customFormat="1" ht="27" x14ac:dyDescent="0.15">
      <c r="B82" s="89"/>
      <c r="C82" s="140"/>
      <c r="D82" s="141"/>
      <c r="E82" s="7" t="s">
        <v>1424</v>
      </c>
      <c r="F82" s="7" t="s">
        <v>1437</v>
      </c>
      <c r="G82" s="3" t="str">
        <f t="shared" si="1"/>
        <v>○</v>
      </c>
      <c r="H82" s="3"/>
      <c r="I82" s="3"/>
      <c r="J82" s="3" t="s">
        <v>417</v>
      </c>
      <c r="K82" s="3"/>
      <c r="L82" s="64" t="s">
        <v>1675</v>
      </c>
      <c r="M82" s="9" t="s">
        <v>423</v>
      </c>
      <c r="O82"/>
      <c r="P82"/>
    </row>
    <row r="83" spans="2:16" s="1" customFormat="1" ht="27" x14ac:dyDescent="0.15">
      <c r="B83" s="89"/>
      <c r="C83" s="140"/>
      <c r="D83" s="141"/>
      <c r="E83" s="7" t="s">
        <v>1425</v>
      </c>
      <c r="F83" s="7" t="s">
        <v>1438</v>
      </c>
      <c r="G83" s="3" t="str">
        <f t="shared" si="1"/>
        <v>○</v>
      </c>
      <c r="H83" s="3"/>
      <c r="I83" s="3"/>
      <c r="J83" s="3" t="s">
        <v>417</v>
      </c>
      <c r="K83" s="3"/>
      <c r="L83" s="64" t="s">
        <v>1675</v>
      </c>
      <c r="M83" s="9" t="s">
        <v>423</v>
      </c>
      <c r="O83"/>
      <c r="P83"/>
    </row>
    <row r="84" spans="2:16" s="1" customFormat="1" ht="27" x14ac:dyDescent="0.15">
      <c r="B84" s="89"/>
      <c r="C84" s="140"/>
      <c r="D84" s="141"/>
      <c r="E84" s="7" t="s">
        <v>1526</v>
      </c>
      <c r="F84" s="7" t="s">
        <v>1439</v>
      </c>
      <c r="G84" s="3" t="str">
        <f t="shared" si="1"/>
        <v>○</v>
      </c>
      <c r="H84" s="3"/>
      <c r="I84" s="3"/>
      <c r="J84" s="3" t="s">
        <v>417</v>
      </c>
      <c r="K84" s="3"/>
      <c r="L84" s="64" t="s">
        <v>1675</v>
      </c>
      <c r="M84" s="9" t="s">
        <v>423</v>
      </c>
      <c r="O84"/>
      <c r="P84"/>
    </row>
    <row r="85" spans="2:16" s="1" customFormat="1" ht="27" x14ac:dyDescent="0.15">
      <c r="B85" s="89"/>
      <c r="C85" s="140"/>
      <c r="D85" s="141"/>
      <c r="E85" s="7" t="s">
        <v>1426</v>
      </c>
      <c r="F85" s="7" t="s">
        <v>1440</v>
      </c>
      <c r="G85" s="3" t="str">
        <f t="shared" si="1"/>
        <v>○</v>
      </c>
      <c r="H85" s="3"/>
      <c r="I85" s="3"/>
      <c r="J85" s="3" t="s">
        <v>417</v>
      </c>
      <c r="K85" s="3"/>
      <c r="L85" s="64" t="s">
        <v>1675</v>
      </c>
      <c r="M85" s="9" t="s">
        <v>423</v>
      </c>
      <c r="O85"/>
      <c r="P85"/>
    </row>
    <row r="86" spans="2:16" s="1" customFormat="1" ht="27" x14ac:dyDescent="0.15">
      <c r="B86" s="89"/>
      <c r="C86" s="140"/>
      <c r="D86" s="141"/>
      <c r="E86" s="7" t="s">
        <v>1427</v>
      </c>
      <c r="F86" s="7" t="s">
        <v>1441</v>
      </c>
      <c r="G86" s="3" t="str">
        <f t="shared" si="1"/>
        <v>○</v>
      </c>
      <c r="H86" s="3"/>
      <c r="I86" s="3"/>
      <c r="J86" s="3" t="s">
        <v>417</v>
      </c>
      <c r="K86" s="3"/>
      <c r="L86" s="64" t="s">
        <v>1675</v>
      </c>
      <c r="M86" s="9" t="s">
        <v>423</v>
      </c>
      <c r="O86"/>
      <c r="P86"/>
    </row>
    <row r="87" spans="2:16" s="1" customFormat="1" ht="27" x14ac:dyDescent="0.15">
      <c r="B87" s="89"/>
      <c r="C87" s="140"/>
      <c r="D87" s="141"/>
      <c r="E87" s="16" t="s">
        <v>1428</v>
      </c>
      <c r="F87" s="16" t="s">
        <v>1444</v>
      </c>
      <c r="G87" s="17" t="str">
        <f t="shared" si="1"/>
        <v>○</v>
      </c>
      <c r="H87" s="17"/>
      <c r="I87" s="17"/>
      <c r="J87" s="17" t="s">
        <v>417</v>
      </c>
      <c r="K87" s="17"/>
      <c r="L87" s="67" t="s">
        <v>1675</v>
      </c>
      <c r="M87" s="48" t="s">
        <v>423</v>
      </c>
      <c r="O87"/>
      <c r="P87"/>
    </row>
    <row r="88" spans="2:16" s="1" customFormat="1" ht="27.75" thickBot="1" x14ac:dyDescent="0.2">
      <c r="B88" s="89"/>
      <c r="C88" s="144"/>
      <c r="D88" s="145"/>
      <c r="E88" s="10" t="s">
        <v>1445</v>
      </c>
      <c r="F88" s="10" t="s">
        <v>1446</v>
      </c>
      <c r="G88" s="5" t="str">
        <f t="shared" si="1"/>
        <v>○</v>
      </c>
      <c r="H88" s="5"/>
      <c r="I88" s="5"/>
      <c r="J88" s="5" t="s">
        <v>417</v>
      </c>
      <c r="K88" s="5"/>
      <c r="L88" s="65" t="s">
        <v>1675</v>
      </c>
      <c r="M88" s="46" t="s">
        <v>423</v>
      </c>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ht="27" x14ac:dyDescent="0.15">
      <c r="B133" s="137"/>
      <c r="C133" s="148"/>
      <c r="D133" s="148"/>
      <c r="E133" s="16" t="s">
        <v>1156</v>
      </c>
      <c r="F133" s="16" t="s">
        <v>1157</v>
      </c>
      <c r="G133" s="3" t="str">
        <f t="shared" si="1"/>
        <v>○</v>
      </c>
      <c r="H133" s="17"/>
      <c r="I133" s="17" t="s">
        <v>417</v>
      </c>
      <c r="J133" s="17"/>
      <c r="K133" s="17"/>
      <c r="L133" s="67" t="s">
        <v>1652</v>
      </c>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v>
      </c>
      <c r="H137" s="14"/>
      <c r="I137" s="14"/>
      <c r="J137" s="14"/>
      <c r="K137" s="14" t="s">
        <v>417</v>
      </c>
      <c r="L137" s="66" t="s">
        <v>1659</v>
      </c>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v>
      </c>
      <c r="H147" s="3"/>
      <c r="I147" s="3"/>
      <c r="J147" s="3"/>
      <c r="K147" s="3" t="s">
        <v>417</v>
      </c>
      <c r="L147" s="64" t="s">
        <v>1659</v>
      </c>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v>
      </c>
      <c r="H149" s="4"/>
      <c r="I149" s="4" t="s">
        <v>417</v>
      </c>
      <c r="J149" s="4"/>
      <c r="K149" s="4"/>
      <c r="L149" s="63" t="s">
        <v>1655</v>
      </c>
      <c r="M149" s="52"/>
      <c r="O149"/>
      <c r="P149"/>
    </row>
    <row r="150" spans="2:16" s="1" customFormat="1" x14ac:dyDescent="0.15">
      <c r="B150" s="130"/>
      <c r="C150" s="133"/>
      <c r="D150" s="133"/>
      <c r="E150" s="7" t="s">
        <v>112</v>
      </c>
      <c r="F150" s="7" t="s">
        <v>692</v>
      </c>
      <c r="G150" s="3" t="str">
        <f t="shared" si="1"/>
        <v>○</v>
      </c>
      <c r="H150" s="3"/>
      <c r="I150" s="3" t="s">
        <v>417</v>
      </c>
      <c r="J150" s="3"/>
      <c r="K150" s="3"/>
      <c r="L150" s="64" t="s">
        <v>1654</v>
      </c>
      <c r="M150" s="9"/>
      <c r="O150"/>
      <c r="P150"/>
    </row>
    <row r="151" spans="2:16" s="1" customFormat="1" x14ac:dyDescent="0.15">
      <c r="B151" s="130"/>
      <c r="C151" s="133"/>
      <c r="D151" s="133"/>
      <c r="E151" s="7" t="s">
        <v>113</v>
      </c>
      <c r="F151" s="7" t="s">
        <v>693</v>
      </c>
      <c r="G151" s="3" t="str">
        <f t="shared" si="1"/>
        <v>○</v>
      </c>
      <c r="H151" s="3"/>
      <c r="I151" s="3" t="s">
        <v>417</v>
      </c>
      <c r="J151" s="3"/>
      <c r="K151" s="3"/>
      <c r="L151" s="64" t="s">
        <v>1654</v>
      </c>
      <c r="M151" s="9"/>
      <c r="O151"/>
      <c r="P151"/>
    </row>
    <row r="152" spans="2:16" s="1" customFormat="1" x14ac:dyDescent="0.15">
      <c r="B152" s="130"/>
      <c r="C152" s="133"/>
      <c r="D152" s="133"/>
      <c r="E152" s="7" t="s">
        <v>114</v>
      </c>
      <c r="F152" s="7" t="s">
        <v>694</v>
      </c>
      <c r="G152" s="3" t="str">
        <f t="shared" si="1"/>
        <v>○</v>
      </c>
      <c r="H152" s="3"/>
      <c r="I152" s="3" t="s">
        <v>417</v>
      </c>
      <c r="J152" s="3"/>
      <c r="K152" s="3"/>
      <c r="L152" s="64" t="s">
        <v>1654</v>
      </c>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v>
      </c>
      <c r="H155" s="3"/>
      <c r="I155" s="3" t="s">
        <v>417</v>
      </c>
      <c r="J155" s="3"/>
      <c r="K155" s="3"/>
      <c r="L155" s="64" t="s">
        <v>1654</v>
      </c>
      <c r="M155" s="9"/>
      <c r="O155"/>
      <c r="P155"/>
    </row>
    <row r="156" spans="2:16" s="1" customFormat="1" x14ac:dyDescent="0.15">
      <c r="B156" s="137"/>
      <c r="C156" s="148"/>
      <c r="D156" s="148"/>
      <c r="E156" s="16" t="s">
        <v>118</v>
      </c>
      <c r="F156" s="16" t="s">
        <v>697</v>
      </c>
      <c r="G156" s="17" t="str">
        <f t="shared" si="1"/>
        <v>○</v>
      </c>
      <c r="H156" s="17"/>
      <c r="I156" s="17" t="s">
        <v>417</v>
      </c>
      <c r="J156" s="17"/>
      <c r="K156" s="17"/>
      <c r="L156" s="67" t="s">
        <v>1654</v>
      </c>
      <c r="M156" s="48"/>
      <c r="O156"/>
      <c r="P156"/>
    </row>
    <row r="157" spans="2:16" s="1" customFormat="1" ht="14.25" thickBot="1" x14ac:dyDescent="0.2">
      <c r="B157" s="131"/>
      <c r="C157" s="134"/>
      <c r="D157" s="134"/>
      <c r="E157" s="10" t="s">
        <v>1480</v>
      </c>
      <c r="F157" s="10" t="s">
        <v>1481</v>
      </c>
      <c r="G157" s="5" t="str">
        <f t="shared" si="1"/>
        <v>○</v>
      </c>
      <c r="H157" s="5"/>
      <c r="I157" s="5" t="s">
        <v>417</v>
      </c>
      <c r="J157" s="5"/>
      <c r="K157" s="5"/>
      <c r="L157" s="65" t="s">
        <v>1654</v>
      </c>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v>
      </c>
      <c r="H186" s="3"/>
      <c r="I186" s="3"/>
      <c r="J186" s="3"/>
      <c r="K186" s="3" t="s">
        <v>417</v>
      </c>
      <c r="L186" s="64" t="s">
        <v>1660</v>
      </c>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ht="27" x14ac:dyDescent="0.15">
      <c r="B196" s="130"/>
      <c r="C196" s="133" t="s">
        <v>372</v>
      </c>
      <c r="D196" s="133"/>
      <c r="E196" s="7" t="s">
        <v>143</v>
      </c>
      <c r="F196" s="7" t="s">
        <v>732</v>
      </c>
      <c r="G196" s="3" t="str">
        <f t="shared" si="2"/>
        <v>○</v>
      </c>
      <c r="H196" s="3"/>
      <c r="I196" s="3" t="s">
        <v>417</v>
      </c>
      <c r="J196" s="3"/>
      <c r="K196" s="3"/>
      <c r="L196" s="64" t="s">
        <v>1661</v>
      </c>
      <c r="M196" s="9"/>
      <c r="O196"/>
      <c r="P196"/>
    </row>
    <row r="197" spans="2:16" s="1" customFormat="1" ht="27" x14ac:dyDescent="0.15">
      <c r="B197" s="130"/>
      <c r="C197" s="133"/>
      <c r="D197" s="133"/>
      <c r="E197" s="7" t="s">
        <v>144</v>
      </c>
      <c r="F197" s="7" t="s">
        <v>733</v>
      </c>
      <c r="G197" s="3" t="str">
        <f t="shared" si="2"/>
        <v>○</v>
      </c>
      <c r="H197" s="3"/>
      <c r="I197" s="3" t="s">
        <v>417</v>
      </c>
      <c r="J197" s="3"/>
      <c r="K197" s="3"/>
      <c r="L197" s="64" t="s">
        <v>1662</v>
      </c>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ht="27" x14ac:dyDescent="0.15">
      <c r="B201" s="130"/>
      <c r="C201" s="133"/>
      <c r="D201" s="133"/>
      <c r="E201" s="7" t="s">
        <v>148</v>
      </c>
      <c r="F201" s="7" t="s">
        <v>737</v>
      </c>
      <c r="G201" s="3" t="str">
        <f t="shared" si="2"/>
        <v>○</v>
      </c>
      <c r="H201" s="3"/>
      <c r="I201" s="3" t="s">
        <v>417</v>
      </c>
      <c r="J201" s="3"/>
      <c r="K201" s="3"/>
      <c r="L201" s="64" t="s">
        <v>1662</v>
      </c>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v>
      </c>
      <c r="H206" s="3"/>
      <c r="I206" s="3"/>
      <c r="J206" s="3"/>
      <c r="K206" s="3" t="s">
        <v>417</v>
      </c>
      <c r="L206" s="64" t="s">
        <v>1663</v>
      </c>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v>
      </c>
      <c r="H223" s="4"/>
      <c r="I223" s="4" t="s">
        <v>417</v>
      </c>
      <c r="J223" s="4"/>
      <c r="K223" s="4"/>
      <c r="L223" s="63" t="s">
        <v>1656</v>
      </c>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v>
      </c>
      <c r="H231" s="3"/>
      <c r="I231" s="3" t="s">
        <v>422</v>
      </c>
      <c r="J231" s="3"/>
      <c r="K231" s="3"/>
      <c r="L231" s="64" t="s">
        <v>1654</v>
      </c>
      <c r="M231" s="9"/>
      <c r="O231"/>
      <c r="P231"/>
    </row>
    <row r="232" spans="2:16" s="1" customFormat="1" x14ac:dyDescent="0.15">
      <c r="B232" s="130"/>
      <c r="C232" s="133"/>
      <c r="D232" s="133"/>
      <c r="E232" s="7" t="s">
        <v>174</v>
      </c>
      <c r="F232" s="7" t="s">
        <v>754</v>
      </c>
      <c r="G232" s="3" t="str">
        <f t="shared" si="3"/>
        <v>○</v>
      </c>
      <c r="H232" s="3"/>
      <c r="I232" s="3" t="s">
        <v>422</v>
      </c>
      <c r="J232" s="3"/>
      <c r="K232" s="3"/>
      <c r="L232" s="64" t="s">
        <v>1654</v>
      </c>
      <c r="M232" s="9"/>
      <c r="O232"/>
      <c r="P232"/>
    </row>
    <row r="233" spans="2:16" s="1" customFormat="1" x14ac:dyDescent="0.15">
      <c r="B233" s="130"/>
      <c r="C233" s="133"/>
      <c r="D233" s="133"/>
      <c r="E233" s="7" t="s">
        <v>175</v>
      </c>
      <c r="F233" s="7" t="s">
        <v>755</v>
      </c>
      <c r="G233" s="3" t="str">
        <f t="shared" si="3"/>
        <v>○</v>
      </c>
      <c r="H233" s="3"/>
      <c r="I233" s="3" t="s">
        <v>422</v>
      </c>
      <c r="J233" s="3"/>
      <c r="K233" s="3"/>
      <c r="L233" s="64" t="s">
        <v>1654</v>
      </c>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v>
      </c>
      <c r="H235" s="3"/>
      <c r="I235" s="3" t="s">
        <v>422</v>
      </c>
      <c r="J235" s="3"/>
      <c r="K235" s="3"/>
      <c r="L235" s="64" t="s">
        <v>1654</v>
      </c>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v>
      </c>
      <c r="H238" s="3"/>
      <c r="I238" s="3"/>
      <c r="J238" s="3" t="s">
        <v>417</v>
      </c>
      <c r="K238" s="3"/>
      <c r="L238" s="64" t="s">
        <v>1664</v>
      </c>
      <c r="M238" s="9"/>
      <c r="O238"/>
      <c r="P238"/>
    </row>
    <row r="239" spans="2:16" s="1" customFormat="1" x14ac:dyDescent="0.15">
      <c r="B239" s="130"/>
      <c r="C239" s="133"/>
      <c r="D239" s="133"/>
      <c r="E239" s="7" t="s">
        <v>180</v>
      </c>
      <c r="F239" s="7" t="s">
        <v>761</v>
      </c>
      <c r="G239" s="3" t="str">
        <f t="shared" si="3"/>
        <v>○</v>
      </c>
      <c r="H239" s="3"/>
      <c r="I239" s="3" t="s">
        <v>422</v>
      </c>
      <c r="J239" s="3"/>
      <c r="K239" s="3"/>
      <c r="L239" s="64" t="s">
        <v>1654</v>
      </c>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v>
      </c>
      <c r="H242" s="3"/>
      <c r="I242" s="3" t="s">
        <v>417</v>
      </c>
      <c r="J242" s="3"/>
      <c r="K242" s="3"/>
      <c r="L242" s="64" t="s">
        <v>1654</v>
      </c>
      <c r="M242" s="9"/>
      <c r="O242"/>
      <c r="P242"/>
    </row>
    <row r="243" spans="2:16" s="1" customFormat="1" x14ac:dyDescent="0.15">
      <c r="B243" s="130"/>
      <c r="C243" s="133"/>
      <c r="D243" s="133"/>
      <c r="E243" s="7" t="s">
        <v>181</v>
      </c>
      <c r="F243" s="7" t="s">
        <v>763</v>
      </c>
      <c r="G243" s="3" t="str">
        <f t="shared" si="3"/>
        <v>○</v>
      </c>
      <c r="H243" s="3"/>
      <c r="I243" s="3" t="s">
        <v>422</v>
      </c>
      <c r="J243" s="3"/>
      <c r="K243" s="3"/>
      <c r="L243" s="64" t="s">
        <v>1654</v>
      </c>
      <c r="M243" s="9"/>
      <c r="O243"/>
      <c r="P243"/>
    </row>
    <row r="244" spans="2:16" s="1" customFormat="1" x14ac:dyDescent="0.15">
      <c r="B244" s="130"/>
      <c r="C244" s="133"/>
      <c r="D244" s="133"/>
      <c r="E244" s="7" t="s">
        <v>182</v>
      </c>
      <c r="F244" s="7" t="s">
        <v>764</v>
      </c>
      <c r="G244" s="3" t="str">
        <f t="shared" si="3"/>
        <v>○</v>
      </c>
      <c r="H244" s="3"/>
      <c r="I244" s="3" t="s">
        <v>422</v>
      </c>
      <c r="J244" s="3"/>
      <c r="K244" s="3"/>
      <c r="L244" s="64" t="s">
        <v>1654</v>
      </c>
      <c r="M244" s="9"/>
      <c r="O244"/>
      <c r="P244"/>
    </row>
    <row r="245" spans="2:16" s="1" customFormat="1" x14ac:dyDescent="0.15">
      <c r="B245" s="130"/>
      <c r="C245" s="133"/>
      <c r="D245" s="133"/>
      <c r="E245" s="7" t="s">
        <v>183</v>
      </c>
      <c r="F245" s="7" t="s">
        <v>765</v>
      </c>
      <c r="G245" s="3" t="str">
        <f t="shared" si="3"/>
        <v>○</v>
      </c>
      <c r="H245" s="3"/>
      <c r="I245" s="3" t="s">
        <v>422</v>
      </c>
      <c r="J245" s="3"/>
      <c r="K245" s="3"/>
      <c r="L245" s="64" t="s">
        <v>1654</v>
      </c>
      <c r="M245" s="9"/>
      <c r="O245"/>
      <c r="P245"/>
    </row>
    <row r="246" spans="2:16" s="1" customFormat="1" x14ac:dyDescent="0.15">
      <c r="B246" s="130"/>
      <c r="C246" s="133"/>
      <c r="D246" s="133"/>
      <c r="E246" s="7" t="s">
        <v>184</v>
      </c>
      <c r="F246" s="7" t="s">
        <v>766</v>
      </c>
      <c r="G246" s="3" t="str">
        <f t="shared" si="3"/>
        <v>○</v>
      </c>
      <c r="H246" s="3"/>
      <c r="I246" s="3" t="s">
        <v>422</v>
      </c>
      <c r="J246" s="3"/>
      <c r="K246" s="3"/>
      <c r="L246" s="64" t="s">
        <v>1654</v>
      </c>
      <c r="M246" s="9"/>
      <c r="O246"/>
      <c r="P246"/>
    </row>
    <row r="247" spans="2:16" s="1" customFormat="1" x14ac:dyDescent="0.15">
      <c r="B247" s="130"/>
      <c r="C247" s="133"/>
      <c r="D247" s="133"/>
      <c r="E247" s="7" t="s">
        <v>185</v>
      </c>
      <c r="F247" s="7" t="s">
        <v>767</v>
      </c>
      <c r="G247" s="3" t="str">
        <f t="shared" si="3"/>
        <v>○</v>
      </c>
      <c r="H247" s="3"/>
      <c r="I247" s="3" t="s">
        <v>422</v>
      </c>
      <c r="J247" s="3"/>
      <c r="K247" s="3"/>
      <c r="L247" s="64" t="s">
        <v>1654</v>
      </c>
      <c r="M247" s="9"/>
      <c r="O247"/>
      <c r="P247"/>
    </row>
    <row r="248" spans="2:16" s="1" customFormat="1" x14ac:dyDescent="0.15">
      <c r="B248" s="130"/>
      <c r="C248" s="133"/>
      <c r="D248" s="133"/>
      <c r="E248" s="7" t="s">
        <v>186</v>
      </c>
      <c r="F248" s="7" t="s">
        <v>768</v>
      </c>
      <c r="G248" s="3" t="str">
        <f t="shared" si="3"/>
        <v>○</v>
      </c>
      <c r="H248" s="3"/>
      <c r="I248" s="3" t="s">
        <v>422</v>
      </c>
      <c r="J248" s="3"/>
      <c r="K248" s="3"/>
      <c r="L248" s="64" t="s">
        <v>1654</v>
      </c>
      <c r="M248" s="9"/>
      <c r="O248"/>
      <c r="P248"/>
    </row>
    <row r="249" spans="2:16" s="1" customFormat="1" x14ac:dyDescent="0.15">
      <c r="B249" s="130"/>
      <c r="C249" s="133"/>
      <c r="D249" s="133"/>
      <c r="E249" s="7" t="s">
        <v>187</v>
      </c>
      <c r="F249" s="7" t="s">
        <v>769</v>
      </c>
      <c r="G249" s="3" t="str">
        <f t="shared" si="3"/>
        <v>○</v>
      </c>
      <c r="H249" s="3"/>
      <c r="I249" s="3" t="s">
        <v>422</v>
      </c>
      <c r="J249" s="3"/>
      <c r="K249" s="3"/>
      <c r="L249" s="64" t="s">
        <v>1654</v>
      </c>
      <c r="M249" s="9"/>
      <c r="O249"/>
      <c r="P249"/>
    </row>
    <row r="250" spans="2:16" s="1" customFormat="1" x14ac:dyDescent="0.15">
      <c r="B250" s="130"/>
      <c r="C250" s="133"/>
      <c r="D250" s="133"/>
      <c r="E250" s="7" t="s">
        <v>188</v>
      </c>
      <c r="F250" s="7" t="s">
        <v>770</v>
      </c>
      <c r="G250" s="3" t="str">
        <f t="shared" si="3"/>
        <v>○</v>
      </c>
      <c r="H250" s="3"/>
      <c r="I250" s="3" t="s">
        <v>422</v>
      </c>
      <c r="J250" s="3"/>
      <c r="K250" s="3"/>
      <c r="L250" s="64" t="s">
        <v>1654</v>
      </c>
      <c r="M250" s="9"/>
      <c r="O250"/>
      <c r="P250"/>
    </row>
    <row r="251" spans="2:16" s="1" customFormat="1" x14ac:dyDescent="0.15">
      <c r="B251" s="130"/>
      <c r="C251" s="133"/>
      <c r="D251" s="133"/>
      <c r="E251" s="7" t="s">
        <v>189</v>
      </c>
      <c r="F251" s="7" t="s">
        <v>771</v>
      </c>
      <c r="G251" s="3" t="str">
        <f t="shared" si="3"/>
        <v>○</v>
      </c>
      <c r="H251" s="3"/>
      <c r="I251" s="3" t="s">
        <v>422</v>
      </c>
      <c r="J251" s="3"/>
      <c r="K251" s="3"/>
      <c r="L251" s="64" t="s">
        <v>1654</v>
      </c>
      <c r="M251" s="9"/>
      <c r="O251"/>
      <c r="P251"/>
    </row>
    <row r="252" spans="2:16" s="1" customFormat="1" x14ac:dyDescent="0.15">
      <c r="B252" s="130"/>
      <c r="C252" s="133"/>
      <c r="D252" s="133"/>
      <c r="E252" s="7" t="s">
        <v>190</v>
      </c>
      <c r="F252" s="7" t="s">
        <v>772</v>
      </c>
      <c r="G252" s="3" t="str">
        <f t="shared" si="3"/>
        <v>○</v>
      </c>
      <c r="H252" s="3"/>
      <c r="I252" s="3" t="s">
        <v>422</v>
      </c>
      <c r="J252" s="3"/>
      <c r="K252" s="3"/>
      <c r="L252" s="64" t="s">
        <v>1654</v>
      </c>
      <c r="M252" s="9"/>
      <c r="O252"/>
      <c r="P252"/>
    </row>
    <row r="253" spans="2:16" s="1" customFormat="1" x14ac:dyDescent="0.15">
      <c r="B253" s="130"/>
      <c r="C253" s="133"/>
      <c r="D253" s="133"/>
      <c r="E253" s="7" t="s">
        <v>191</v>
      </c>
      <c r="F253" s="7" t="s">
        <v>773</v>
      </c>
      <c r="G253" s="3" t="str">
        <f t="shared" si="3"/>
        <v>○</v>
      </c>
      <c r="H253" s="3"/>
      <c r="I253" s="3" t="s">
        <v>422</v>
      </c>
      <c r="J253" s="3"/>
      <c r="K253" s="3"/>
      <c r="L253" s="64" t="s">
        <v>1654</v>
      </c>
      <c r="M253" s="9"/>
      <c r="O253"/>
      <c r="P253"/>
    </row>
    <row r="254" spans="2:16" s="1" customFormat="1" x14ac:dyDescent="0.15">
      <c r="B254" s="130"/>
      <c r="C254" s="133" t="s">
        <v>380</v>
      </c>
      <c r="D254" s="133"/>
      <c r="E254" s="7" t="s">
        <v>192</v>
      </c>
      <c r="F254" s="7" t="s">
        <v>774</v>
      </c>
      <c r="G254" s="3" t="str">
        <f t="shared" si="3"/>
        <v>○</v>
      </c>
      <c r="H254" s="3"/>
      <c r="I254" s="3" t="s">
        <v>422</v>
      </c>
      <c r="J254" s="3"/>
      <c r="K254" s="3"/>
      <c r="L254" s="64" t="s">
        <v>1654</v>
      </c>
      <c r="M254" s="9"/>
      <c r="O254"/>
      <c r="P254"/>
    </row>
    <row r="255" spans="2:16" s="1" customFormat="1" x14ac:dyDescent="0.15">
      <c r="B255" s="130"/>
      <c r="C255" s="133"/>
      <c r="D255" s="133"/>
      <c r="E255" s="7" t="s">
        <v>193</v>
      </c>
      <c r="F255" s="7" t="s">
        <v>775</v>
      </c>
      <c r="G255" s="3" t="str">
        <f t="shared" si="3"/>
        <v>○</v>
      </c>
      <c r="H255" s="3"/>
      <c r="I255" s="3" t="s">
        <v>422</v>
      </c>
      <c r="J255" s="3"/>
      <c r="K255" s="3"/>
      <c r="L255" s="64" t="s">
        <v>1654</v>
      </c>
      <c r="M255" s="9"/>
      <c r="O255"/>
      <c r="P255"/>
    </row>
    <row r="256" spans="2:16" s="1" customFormat="1" x14ac:dyDescent="0.15">
      <c r="B256" s="130"/>
      <c r="C256" s="133"/>
      <c r="D256" s="133"/>
      <c r="E256" s="7" t="s">
        <v>194</v>
      </c>
      <c r="F256" s="7" t="s">
        <v>776</v>
      </c>
      <c r="G256" s="3" t="str">
        <f t="shared" si="3"/>
        <v>○</v>
      </c>
      <c r="H256" s="3"/>
      <c r="I256" s="3" t="s">
        <v>422</v>
      </c>
      <c r="J256" s="3"/>
      <c r="K256" s="3"/>
      <c r="L256" s="64" t="s">
        <v>1654</v>
      </c>
      <c r="M256" s="9"/>
      <c r="O256"/>
      <c r="P256"/>
    </row>
    <row r="257" spans="2:16" s="1" customFormat="1" x14ac:dyDescent="0.15">
      <c r="B257" s="130"/>
      <c r="C257" s="133"/>
      <c r="D257" s="133"/>
      <c r="E257" s="7" t="s">
        <v>195</v>
      </c>
      <c r="F257" s="7" t="s">
        <v>777</v>
      </c>
      <c r="G257" s="3" t="str">
        <f t="shared" si="3"/>
        <v>○</v>
      </c>
      <c r="H257" s="3"/>
      <c r="I257" s="3" t="s">
        <v>422</v>
      </c>
      <c r="J257" s="3"/>
      <c r="K257" s="3"/>
      <c r="L257" s="64" t="s">
        <v>1654</v>
      </c>
      <c r="M257" s="9"/>
      <c r="O257"/>
      <c r="P257"/>
    </row>
    <row r="258" spans="2:16" s="1" customFormat="1" x14ac:dyDescent="0.15">
      <c r="B258" s="130"/>
      <c r="C258" s="133"/>
      <c r="D258" s="133"/>
      <c r="E258" s="7" t="s">
        <v>196</v>
      </c>
      <c r="F258" s="7" t="s">
        <v>778</v>
      </c>
      <c r="G258" s="3" t="str">
        <f t="shared" si="3"/>
        <v>○</v>
      </c>
      <c r="H258" s="3"/>
      <c r="I258" s="3" t="s">
        <v>422</v>
      </c>
      <c r="J258" s="3"/>
      <c r="K258" s="3"/>
      <c r="L258" s="64" t="s">
        <v>1654</v>
      </c>
      <c r="M258" s="9"/>
      <c r="O258"/>
      <c r="P258"/>
    </row>
    <row r="259" spans="2:16" s="1" customFormat="1" x14ac:dyDescent="0.15">
      <c r="B259" s="130"/>
      <c r="C259" s="133"/>
      <c r="D259" s="133"/>
      <c r="E259" s="7" t="s">
        <v>197</v>
      </c>
      <c r="F259" s="7" t="s">
        <v>779</v>
      </c>
      <c r="G259" s="3" t="str">
        <f t="shared" si="3"/>
        <v>○</v>
      </c>
      <c r="H259" s="3"/>
      <c r="I259" s="3" t="s">
        <v>422</v>
      </c>
      <c r="J259" s="3"/>
      <c r="K259" s="3"/>
      <c r="L259" s="64" t="s">
        <v>1654</v>
      </c>
      <c r="M259" s="9"/>
      <c r="O259"/>
      <c r="P259"/>
    </row>
    <row r="260" spans="2:16" s="1" customFormat="1" x14ac:dyDescent="0.15">
      <c r="B260" s="130"/>
      <c r="C260" s="133"/>
      <c r="D260" s="133"/>
      <c r="E260" s="7" t="s">
        <v>1336</v>
      </c>
      <c r="F260" s="7" t="s">
        <v>1328</v>
      </c>
      <c r="G260" s="3" t="str">
        <f t="shared" si="3"/>
        <v>○</v>
      </c>
      <c r="H260" s="3"/>
      <c r="I260" s="3" t="s">
        <v>422</v>
      </c>
      <c r="J260" s="3"/>
      <c r="K260" s="3"/>
      <c r="L260" s="113" t="s">
        <v>1654</v>
      </c>
      <c r="M260" s="9"/>
      <c r="O260"/>
      <c r="P260"/>
    </row>
    <row r="261" spans="2:16" s="1" customFormat="1" x14ac:dyDescent="0.15">
      <c r="B261" s="130"/>
      <c r="C261" s="142" t="s">
        <v>381</v>
      </c>
      <c r="D261" s="143"/>
      <c r="E261" s="7" t="s">
        <v>198</v>
      </c>
      <c r="F261" s="7" t="s">
        <v>780</v>
      </c>
      <c r="G261" s="3" t="str">
        <f t="shared" si="3"/>
        <v>○</v>
      </c>
      <c r="H261" s="3"/>
      <c r="I261" s="3" t="s">
        <v>422</v>
      </c>
      <c r="J261" s="3"/>
      <c r="K261" s="3"/>
      <c r="L261" s="64" t="s">
        <v>1654</v>
      </c>
      <c r="M261" s="9"/>
      <c r="O261"/>
      <c r="P261"/>
    </row>
    <row r="262" spans="2:16" s="1" customFormat="1" x14ac:dyDescent="0.15">
      <c r="B262" s="130"/>
      <c r="C262" s="140"/>
      <c r="D262" s="141"/>
      <c r="E262" s="7" t="s">
        <v>199</v>
      </c>
      <c r="F262" s="7" t="s">
        <v>781</v>
      </c>
      <c r="G262" s="3" t="str">
        <f t="shared" si="3"/>
        <v>○</v>
      </c>
      <c r="H262" s="3"/>
      <c r="I262" s="3" t="s">
        <v>422</v>
      </c>
      <c r="J262" s="3"/>
      <c r="K262" s="3"/>
      <c r="L262" s="64" t="s">
        <v>1654</v>
      </c>
      <c r="M262" s="9"/>
      <c r="O262"/>
      <c r="P262"/>
    </row>
    <row r="263" spans="2:16" s="1" customFormat="1" x14ac:dyDescent="0.15">
      <c r="B263" s="130"/>
      <c r="C263" s="152"/>
      <c r="D263" s="153"/>
      <c r="E263" s="7" t="s">
        <v>1531</v>
      </c>
      <c r="F263" s="7" t="s">
        <v>782</v>
      </c>
      <c r="G263" s="3" t="str">
        <f t="shared" si="3"/>
        <v>○</v>
      </c>
      <c r="H263" s="3"/>
      <c r="I263" s="3" t="s">
        <v>422</v>
      </c>
      <c r="J263" s="3"/>
      <c r="K263" s="3"/>
      <c r="L263" s="64" t="s">
        <v>1654</v>
      </c>
      <c r="M263" s="9"/>
      <c r="O263"/>
      <c r="P263"/>
    </row>
    <row r="264" spans="2:16" s="1" customFormat="1" ht="14.25" thickBot="1" x14ac:dyDescent="0.2">
      <c r="B264" s="131"/>
      <c r="C264" s="164" t="s">
        <v>1530</v>
      </c>
      <c r="D264" s="165"/>
      <c r="E264" s="10" t="s">
        <v>1532</v>
      </c>
      <c r="F264" s="10" t="s">
        <v>1533</v>
      </c>
      <c r="G264" s="5" t="str">
        <f t="shared" si="3"/>
        <v>○</v>
      </c>
      <c r="H264" s="5"/>
      <c r="I264" s="5"/>
      <c r="J264" s="5" t="s">
        <v>417</v>
      </c>
      <c r="K264" s="5"/>
      <c r="L264" s="65" t="s">
        <v>1665</v>
      </c>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ht="54" x14ac:dyDescent="0.15">
      <c r="B273" s="130"/>
      <c r="C273" s="133"/>
      <c r="D273" s="133"/>
      <c r="E273" s="7" t="s">
        <v>208</v>
      </c>
      <c r="F273" s="7" t="s">
        <v>789</v>
      </c>
      <c r="G273" s="3" t="str">
        <f t="shared" si="3"/>
        <v>○</v>
      </c>
      <c r="H273" s="3"/>
      <c r="I273" s="3" t="s">
        <v>417</v>
      </c>
      <c r="J273" s="3"/>
      <c r="K273" s="3"/>
      <c r="L273" s="64" t="s">
        <v>1653</v>
      </c>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v>
      </c>
      <c r="H276" s="3"/>
      <c r="I276" s="3"/>
      <c r="J276" s="3" t="s">
        <v>417</v>
      </c>
      <c r="K276" s="3"/>
      <c r="L276" s="111" t="s">
        <v>1666</v>
      </c>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v>
      </c>
      <c r="H304" s="3"/>
      <c r="I304" s="3"/>
      <c r="J304" s="3"/>
      <c r="K304" s="3" t="s">
        <v>417</v>
      </c>
      <c r="L304" s="64" t="s">
        <v>1660</v>
      </c>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v>
      </c>
      <c r="H316" s="3"/>
      <c r="I316" s="3"/>
      <c r="J316" s="3"/>
      <c r="K316" s="3" t="s">
        <v>417</v>
      </c>
      <c r="L316" s="64" t="s">
        <v>1667</v>
      </c>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4"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v>
      </c>
      <c r="H388" s="3"/>
      <c r="I388" s="3" t="s">
        <v>417</v>
      </c>
      <c r="J388" s="3"/>
      <c r="K388" s="3"/>
      <c r="L388" s="64" t="s">
        <v>1654</v>
      </c>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v>
      </c>
      <c r="H414" s="4"/>
      <c r="I414" s="4"/>
      <c r="J414" s="4" t="s">
        <v>417</v>
      </c>
      <c r="K414" s="4"/>
      <c r="L414" s="63" t="s">
        <v>1651</v>
      </c>
      <c r="M414" s="52" t="s">
        <v>571</v>
      </c>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v>
      </c>
      <c r="H416" s="3"/>
      <c r="I416" s="3"/>
      <c r="J416" s="3" t="s">
        <v>417</v>
      </c>
      <c r="K416" s="3"/>
      <c r="L416" s="64" t="s">
        <v>1650</v>
      </c>
      <c r="M416" s="9" t="s">
        <v>571</v>
      </c>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ht="27" x14ac:dyDescent="0.15">
      <c r="B419" s="150"/>
      <c r="C419" s="157"/>
      <c r="D419" s="158"/>
      <c r="E419" s="7" t="s">
        <v>334</v>
      </c>
      <c r="F419" s="7" t="s">
        <v>920</v>
      </c>
      <c r="G419" s="3" t="str">
        <f t="shared" si="5"/>
        <v>○</v>
      </c>
      <c r="H419" s="3"/>
      <c r="I419" s="3"/>
      <c r="J419" s="3" t="s">
        <v>417</v>
      </c>
      <c r="K419" s="3"/>
      <c r="L419" s="64" t="s">
        <v>1658</v>
      </c>
      <c r="M419" s="9" t="s">
        <v>571</v>
      </c>
      <c r="O419"/>
      <c r="P419"/>
    </row>
    <row r="420" spans="2:16" s="1" customFormat="1" x14ac:dyDescent="0.15">
      <c r="B420" s="150"/>
      <c r="C420" s="157"/>
      <c r="D420" s="158"/>
      <c r="E420" s="7" t="s">
        <v>335</v>
      </c>
      <c r="F420" s="7" t="s">
        <v>921</v>
      </c>
      <c r="G420" s="3" t="str">
        <f t="shared" si="5"/>
        <v>○</v>
      </c>
      <c r="H420" s="3"/>
      <c r="I420" s="3"/>
      <c r="J420" s="3" t="s">
        <v>417</v>
      </c>
      <c r="K420" s="3"/>
      <c r="L420" s="64" t="s">
        <v>1650</v>
      </c>
      <c r="M420" s="9" t="s">
        <v>571</v>
      </c>
      <c r="O420"/>
      <c r="P420"/>
    </row>
    <row r="421" spans="2:16" s="1" customFormat="1" x14ac:dyDescent="0.15">
      <c r="B421" s="150"/>
      <c r="C421" s="157"/>
      <c r="D421" s="158"/>
      <c r="E421" s="7" t="s">
        <v>1611</v>
      </c>
      <c r="F421" s="7" t="s">
        <v>1612</v>
      </c>
      <c r="G421" s="3" t="str">
        <f t="shared" si="5"/>
        <v>○</v>
      </c>
      <c r="H421" s="3"/>
      <c r="I421" s="3"/>
      <c r="J421" s="3" t="s">
        <v>417</v>
      </c>
      <c r="K421" s="3"/>
      <c r="L421" s="64" t="s">
        <v>1650</v>
      </c>
      <c r="M421" s="9" t="s">
        <v>423</v>
      </c>
      <c r="O421"/>
      <c r="P421"/>
    </row>
    <row r="422" spans="2:16" s="1" customFormat="1" x14ac:dyDescent="0.15">
      <c r="B422" s="150"/>
      <c r="C422" s="157"/>
      <c r="D422" s="158"/>
      <c r="E422" s="7" t="s">
        <v>1161</v>
      </c>
      <c r="F422" s="7" t="s">
        <v>1160</v>
      </c>
      <c r="G422" s="3" t="str">
        <f t="shared" si="5"/>
        <v>○</v>
      </c>
      <c r="H422" s="3"/>
      <c r="I422" s="3"/>
      <c r="J422" s="3" t="s">
        <v>417</v>
      </c>
      <c r="K422" s="3"/>
      <c r="L422" s="64" t="s">
        <v>1650</v>
      </c>
      <c r="M422" s="9" t="s">
        <v>423</v>
      </c>
      <c r="O422"/>
      <c r="P422"/>
    </row>
    <row r="423" spans="2:16" s="1" customFormat="1" x14ac:dyDescent="0.15">
      <c r="B423" s="150"/>
      <c r="C423" s="157"/>
      <c r="D423" s="158"/>
      <c r="E423" s="7" t="s">
        <v>1249</v>
      </c>
      <c r="F423" s="7" t="s">
        <v>1409</v>
      </c>
      <c r="G423" s="3" t="str">
        <f t="shared" si="5"/>
        <v>○</v>
      </c>
      <c r="H423" s="3"/>
      <c r="I423" s="3"/>
      <c r="J423" s="3" t="s">
        <v>417</v>
      </c>
      <c r="K423" s="3"/>
      <c r="L423" s="64" t="s">
        <v>1650</v>
      </c>
      <c r="M423" s="9" t="s">
        <v>423</v>
      </c>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v>
      </c>
      <c r="H425" s="3"/>
      <c r="I425" s="3"/>
      <c r="J425" s="3" t="s">
        <v>417</v>
      </c>
      <c r="K425" s="3"/>
      <c r="L425" s="64" t="s">
        <v>1650</v>
      </c>
      <c r="M425" s="9" t="s">
        <v>423</v>
      </c>
      <c r="O425"/>
      <c r="P425"/>
    </row>
    <row r="426" spans="2:16" s="1" customFormat="1" x14ac:dyDescent="0.15">
      <c r="B426" s="150"/>
      <c r="C426" s="157"/>
      <c r="D426" s="158"/>
      <c r="E426" s="7" t="s">
        <v>1579</v>
      </c>
      <c r="F426" s="7" t="s">
        <v>1605</v>
      </c>
      <c r="G426" s="3" t="str">
        <f t="shared" si="5"/>
        <v>○</v>
      </c>
      <c r="H426" s="3"/>
      <c r="I426" s="3"/>
      <c r="J426" s="3" t="s">
        <v>417</v>
      </c>
      <c r="K426" s="3"/>
      <c r="L426" s="64" t="s">
        <v>1650</v>
      </c>
      <c r="M426" s="9" t="s">
        <v>423</v>
      </c>
      <c r="O426"/>
      <c r="P426"/>
    </row>
    <row r="427" spans="2:16" s="1" customFormat="1" x14ac:dyDescent="0.15">
      <c r="B427" s="150"/>
      <c r="C427" s="157"/>
      <c r="D427" s="158"/>
      <c r="E427" s="7" t="s">
        <v>1580</v>
      </c>
      <c r="F427" s="7" t="s">
        <v>1606</v>
      </c>
      <c r="G427" s="3" t="str">
        <f t="shared" si="5"/>
        <v>○</v>
      </c>
      <c r="H427" s="3"/>
      <c r="I427" s="3"/>
      <c r="J427" s="3" t="s">
        <v>417</v>
      </c>
      <c r="K427" s="3"/>
      <c r="L427" s="64" t="s">
        <v>1650</v>
      </c>
      <c r="M427" s="9" t="s">
        <v>423</v>
      </c>
      <c r="O427"/>
      <c r="P427"/>
    </row>
    <row r="428" spans="2:16" s="1" customFormat="1" x14ac:dyDescent="0.15">
      <c r="B428" s="150"/>
      <c r="C428" s="157"/>
      <c r="D428" s="158"/>
      <c r="E428" s="7" t="s">
        <v>1581</v>
      </c>
      <c r="F428" s="7" t="s">
        <v>1607</v>
      </c>
      <c r="G428" s="3" t="str">
        <f t="shared" si="5"/>
        <v>○</v>
      </c>
      <c r="H428" s="3"/>
      <c r="I428" s="3"/>
      <c r="J428" s="3" t="s">
        <v>417</v>
      </c>
      <c r="K428" s="3"/>
      <c r="L428" s="64" t="s">
        <v>1650</v>
      </c>
      <c r="M428" s="9" t="s">
        <v>423</v>
      </c>
      <c r="O428"/>
      <c r="P428"/>
    </row>
    <row r="429" spans="2:16" s="1" customFormat="1" x14ac:dyDescent="0.15">
      <c r="B429" s="150"/>
      <c r="C429" s="157"/>
      <c r="D429" s="158"/>
      <c r="E429" s="7" t="s">
        <v>1582</v>
      </c>
      <c r="F429" s="7" t="s">
        <v>1608</v>
      </c>
      <c r="G429" s="3" t="str">
        <f t="shared" si="5"/>
        <v>○</v>
      </c>
      <c r="H429" s="3"/>
      <c r="I429" s="3"/>
      <c r="J429" s="3" t="s">
        <v>417</v>
      </c>
      <c r="K429" s="3"/>
      <c r="L429" s="64" t="s">
        <v>1650</v>
      </c>
      <c r="M429" s="9" t="s">
        <v>423</v>
      </c>
      <c r="O429"/>
      <c r="P429"/>
    </row>
    <row r="430" spans="2:16" s="1" customFormat="1" x14ac:dyDescent="0.15">
      <c r="B430" s="150"/>
      <c r="C430" s="157"/>
      <c r="D430" s="158"/>
      <c r="E430" s="7" t="s">
        <v>1645</v>
      </c>
      <c r="F430" s="7" t="s">
        <v>1648</v>
      </c>
      <c r="G430" s="3" t="str">
        <f t="shared" si="5"/>
        <v>○</v>
      </c>
      <c r="H430" s="3" t="s">
        <v>417</v>
      </c>
      <c r="I430" s="3"/>
      <c r="J430" s="3"/>
      <c r="K430" s="3"/>
      <c r="L430" s="64"/>
      <c r="M430" s="9" t="s">
        <v>571</v>
      </c>
      <c r="O430"/>
      <c r="P430"/>
    </row>
    <row r="431" spans="2:16" s="1" customFormat="1" x14ac:dyDescent="0.15">
      <c r="B431" s="150"/>
      <c r="C431" s="159"/>
      <c r="D431" s="160"/>
      <c r="E431" s="7" t="s">
        <v>1676</v>
      </c>
      <c r="F431" s="7" t="s">
        <v>1649</v>
      </c>
      <c r="G431" s="3" t="str">
        <f t="shared" si="5"/>
        <v>○</v>
      </c>
      <c r="H431" s="3" t="s">
        <v>417</v>
      </c>
      <c r="I431" s="3"/>
      <c r="J431" s="3"/>
      <c r="K431" s="3"/>
      <c r="L431" s="64"/>
      <c r="M431" s="9" t="s">
        <v>571</v>
      </c>
      <c r="O431"/>
      <c r="P431"/>
    </row>
    <row r="432" spans="2:16" s="1" customFormat="1" x14ac:dyDescent="0.15">
      <c r="B432" s="150"/>
      <c r="C432" s="162" t="s">
        <v>1587</v>
      </c>
      <c r="D432" s="163"/>
      <c r="E432" s="7" t="s">
        <v>319</v>
      </c>
      <c r="F432" s="7" t="s">
        <v>905</v>
      </c>
      <c r="G432" s="3" t="str">
        <f t="shared" si="5"/>
        <v/>
      </c>
      <c r="H432" s="3"/>
      <c r="I432" s="3"/>
      <c r="J432" s="3"/>
      <c r="K432" s="3"/>
      <c r="L432" s="64"/>
      <c r="M432" s="9"/>
      <c r="O432"/>
      <c r="P432"/>
    </row>
    <row r="433" spans="2:16" s="1" customFormat="1" x14ac:dyDescent="0.15">
      <c r="B433" s="150"/>
      <c r="C433" s="157"/>
      <c r="D433" s="158"/>
      <c r="E433" s="7" t="s">
        <v>320</v>
      </c>
      <c r="F433" s="7" t="s">
        <v>906</v>
      </c>
      <c r="G433" s="3" t="str">
        <f t="shared" si="5"/>
        <v/>
      </c>
      <c r="H433" s="3"/>
      <c r="I433" s="3"/>
      <c r="J433" s="3"/>
      <c r="K433" s="3"/>
      <c r="L433" s="64"/>
      <c r="M433" s="9"/>
      <c r="O433"/>
      <c r="P433"/>
    </row>
    <row r="434" spans="2:16" s="1" customFormat="1" x14ac:dyDescent="0.15">
      <c r="B434" s="150"/>
      <c r="C434" s="157"/>
      <c r="D434" s="158"/>
      <c r="E434" s="7" t="s">
        <v>321</v>
      </c>
      <c r="F434" s="7" t="s">
        <v>907</v>
      </c>
      <c r="G434" s="3" t="str">
        <f t="shared" si="5"/>
        <v/>
      </c>
      <c r="H434" s="3"/>
      <c r="I434" s="3"/>
      <c r="J434" s="3"/>
      <c r="K434" s="3"/>
      <c r="L434" s="64"/>
      <c r="M434" s="9"/>
      <c r="O434"/>
      <c r="P434"/>
    </row>
    <row r="435" spans="2:16" s="1" customFormat="1" x14ac:dyDescent="0.15">
      <c r="B435" s="150"/>
      <c r="C435" s="157"/>
      <c r="D435" s="158"/>
      <c r="E435" s="7" t="s">
        <v>322</v>
      </c>
      <c r="F435" s="7" t="s">
        <v>908</v>
      </c>
      <c r="G435" s="3" t="str">
        <f t="shared" si="5"/>
        <v/>
      </c>
      <c r="H435" s="3"/>
      <c r="I435" s="3"/>
      <c r="J435" s="3"/>
      <c r="K435" s="3"/>
      <c r="L435" s="64"/>
      <c r="M435" s="9"/>
      <c r="O435"/>
      <c r="P435"/>
    </row>
    <row r="436" spans="2:16" s="1" customFormat="1" x14ac:dyDescent="0.15">
      <c r="B436" s="150"/>
      <c r="C436" s="157"/>
      <c r="D436" s="158"/>
      <c r="E436" s="7" t="s">
        <v>323</v>
      </c>
      <c r="F436" s="7" t="s">
        <v>909</v>
      </c>
      <c r="G436" s="3" t="str">
        <f t="shared" si="5"/>
        <v/>
      </c>
      <c r="H436" s="3"/>
      <c r="I436" s="3"/>
      <c r="J436" s="3"/>
      <c r="K436" s="3"/>
      <c r="L436" s="64"/>
      <c r="M436" s="9"/>
      <c r="O436"/>
      <c r="P436"/>
    </row>
    <row r="437" spans="2:16" s="1" customFormat="1" x14ac:dyDescent="0.15">
      <c r="B437" s="150"/>
      <c r="C437" s="157"/>
      <c r="D437" s="158"/>
      <c r="E437" s="7" t="s">
        <v>324</v>
      </c>
      <c r="F437" s="7" t="s">
        <v>910</v>
      </c>
      <c r="G437" s="3" t="str">
        <f t="shared" si="5"/>
        <v/>
      </c>
      <c r="H437" s="3"/>
      <c r="I437" s="3"/>
      <c r="J437" s="3"/>
      <c r="K437" s="3"/>
      <c r="L437" s="64"/>
      <c r="M437" s="9"/>
      <c r="O437"/>
      <c r="P437"/>
    </row>
    <row r="438" spans="2:16" s="1" customFormat="1" x14ac:dyDescent="0.15">
      <c r="B438" s="150"/>
      <c r="C438" s="157"/>
      <c r="D438" s="158"/>
      <c r="E438" s="7" t="s">
        <v>325</v>
      </c>
      <c r="F438" s="7" t="s">
        <v>911</v>
      </c>
      <c r="G438" s="3" t="str">
        <f t="shared" si="5"/>
        <v/>
      </c>
      <c r="H438" s="3"/>
      <c r="I438" s="3"/>
      <c r="J438" s="3"/>
      <c r="K438" s="3"/>
      <c r="L438" s="64"/>
      <c r="M438" s="9"/>
      <c r="O438"/>
      <c r="P438"/>
    </row>
    <row r="439" spans="2:16" s="1" customFormat="1" x14ac:dyDescent="0.15">
      <c r="B439" s="150"/>
      <c r="C439" s="159"/>
      <c r="D439" s="160"/>
      <c r="E439" s="7" t="s">
        <v>1565</v>
      </c>
      <c r="F439" s="7" t="s">
        <v>1593</v>
      </c>
      <c r="G439" s="3" t="str">
        <f t="shared" si="5"/>
        <v/>
      </c>
      <c r="H439" s="3"/>
      <c r="I439" s="3"/>
      <c r="J439" s="3"/>
      <c r="K439" s="3"/>
      <c r="L439" s="64"/>
      <c r="M439" s="9"/>
      <c r="O439"/>
      <c r="P439"/>
    </row>
    <row r="440" spans="2:16" s="1" customFormat="1" x14ac:dyDescent="0.15">
      <c r="B440" s="150"/>
      <c r="C440" s="162" t="s">
        <v>1588</v>
      </c>
      <c r="D440" s="163"/>
      <c r="E440" s="7" t="s">
        <v>310</v>
      </c>
      <c r="F440" s="7" t="s">
        <v>895</v>
      </c>
      <c r="G440" s="3" t="str">
        <f t="shared" si="5"/>
        <v/>
      </c>
      <c r="H440" s="3"/>
      <c r="I440" s="3"/>
      <c r="J440" s="3"/>
      <c r="K440" s="3"/>
      <c r="L440" s="64"/>
      <c r="M440" s="9"/>
      <c r="O440"/>
      <c r="P440"/>
    </row>
    <row r="441" spans="2:16" s="1" customFormat="1" x14ac:dyDescent="0.15">
      <c r="B441" s="150"/>
      <c r="C441" s="157"/>
      <c r="D441" s="158"/>
      <c r="E441" s="7" t="s">
        <v>311</v>
      </c>
      <c r="F441" s="7" t="s">
        <v>896</v>
      </c>
      <c r="G441" s="3" t="str">
        <f t="shared" si="5"/>
        <v/>
      </c>
      <c r="H441" s="3"/>
      <c r="I441" s="3"/>
      <c r="J441" s="3"/>
      <c r="K441" s="3"/>
      <c r="L441" s="64"/>
      <c r="M441" s="9"/>
      <c r="O441"/>
      <c r="P441"/>
    </row>
    <row r="442" spans="2:16" s="1" customFormat="1" x14ac:dyDescent="0.15">
      <c r="B442" s="150"/>
      <c r="C442" s="157"/>
      <c r="D442" s="158"/>
      <c r="E442" s="7" t="s">
        <v>113</v>
      </c>
      <c r="F442" s="7" t="s">
        <v>897</v>
      </c>
      <c r="G442" s="3" t="str">
        <f t="shared" si="5"/>
        <v/>
      </c>
      <c r="H442" s="3"/>
      <c r="I442" s="3"/>
      <c r="J442" s="3"/>
      <c r="K442" s="3"/>
      <c r="L442" s="64"/>
      <c r="M442" s="9"/>
      <c r="O442"/>
      <c r="P442"/>
    </row>
    <row r="443" spans="2:16" s="1" customFormat="1" x14ac:dyDescent="0.15">
      <c r="B443" s="150"/>
      <c r="C443" s="157"/>
      <c r="D443" s="158"/>
      <c r="E443" s="7" t="s">
        <v>312</v>
      </c>
      <c r="F443" s="7" t="s">
        <v>898</v>
      </c>
      <c r="G443" s="3" t="str">
        <f t="shared" si="5"/>
        <v/>
      </c>
      <c r="H443" s="3"/>
      <c r="I443" s="3"/>
      <c r="J443" s="3"/>
      <c r="K443" s="3"/>
      <c r="L443" s="111"/>
      <c r="M443" s="9"/>
      <c r="O443"/>
      <c r="P443"/>
    </row>
    <row r="444" spans="2:16" s="1" customFormat="1" x14ac:dyDescent="0.15">
      <c r="B444" s="150"/>
      <c r="C444" s="157"/>
      <c r="D444" s="158"/>
      <c r="E444" s="7" t="s">
        <v>333</v>
      </c>
      <c r="F444" s="7" t="s">
        <v>919</v>
      </c>
      <c r="G444" s="3" t="str">
        <f t="shared" si="5"/>
        <v/>
      </c>
      <c r="H444" s="3"/>
      <c r="I444" s="3"/>
      <c r="J444" s="3"/>
      <c r="K444" s="3"/>
      <c r="L444" s="64"/>
      <c r="M444" s="9"/>
      <c r="O444"/>
      <c r="P444"/>
    </row>
    <row r="445" spans="2:16" s="1" customFormat="1" x14ac:dyDescent="0.15">
      <c r="B445" s="150"/>
      <c r="C445" s="157"/>
      <c r="D445" s="158"/>
      <c r="E445" s="7" t="s">
        <v>337</v>
      </c>
      <c r="F445" s="7" t="s">
        <v>923</v>
      </c>
      <c r="G445" s="3" t="str">
        <f t="shared" si="5"/>
        <v/>
      </c>
      <c r="H445" s="3"/>
      <c r="I445" s="3"/>
      <c r="J445" s="3"/>
      <c r="K445" s="3"/>
      <c r="L445" s="64"/>
      <c r="M445" s="9"/>
      <c r="O445"/>
      <c r="P445"/>
    </row>
    <row r="446" spans="2:16" s="1" customFormat="1" x14ac:dyDescent="0.15">
      <c r="B446" s="150"/>
      <c r="C446" s="159"/>
      <c r="D446" s="160"/>
      <c r="E446" s="16" t="s">
        <v>1553</v>
      </c>
      <c r="F446" s="16" t="s">
        <v>1562</v>
      </c>
      <c r="G446" s="3" t="str">
        <f t="shared" si="5"/>
        <v/>
      </c>
      <c r="H446" s="17"/>
      <c r="I446" s="17"/>
      <c r="J446" s="17"/>
      <c r="K446" s="17"/>
      <c r="L446" s="67"/>
      <c r="M446" s="48"/>
      <c r="O446"/>
      <c r="P446"/>
    </row>
    <row r="447" spans="2:16" s="1" customFormat="1" x14ac:dyDescent="0.15">
      <c r="B447" s="150"/>
      <c r="C447" s="162" t="s">
        <v>1589</v>
      </c>
      <c r="D447" s="163"/>
      <c r="E447" s="16" t="s">
        <v>313</v>
      </c>
      <c r="F447" s="16" t="s">
        <v>899</v>
      </c>
      <c r="G447" s="3" t="str">
        <f t="shared" si="5"/>
        <v>○</v>
      </c>
      <c r="H447" s="17"/>
      <c r="I447" s="17"/>
      <c r="J447" s="17" t="s">
        <v>417</v>
      </c>
      <c r="K447" s="17"/>
      <c r="L447" s="112" t="s">
        <v>1650</v>
      </c>
      <c r="M447" s="48" t="s">
        <v>423</v>
      </c>
      <c r="O447"/>
      <c r="P447"/>
    </row>
    <row r="448" spans="2:16" s="1" customFormat="1" x14ac:dyDescent="0.15">
      <c r="B448" s="150"/>
      <c r="C448" s="157"/>
      <c r="D448" s="158"/>
      <c r="E448" s="16" t="s">
        <v>314</v>
      </c>
      <c r="F448" s="16" t="s">
        <v>900</v>
      </c>
      <c r="G448" s="3" t="str">
        <f t="shared" si="5"/>
        <v/>
      </c>
      <c r="H448" s="17"/>
      <c r="I448" s="17"/>
      <c r="J448" s="17"/>
      <c r="K448" s="17"/>
      <c r="L448" s="112"/>
      <c r="M448" s="48"/>
      <c r="O448"/>
      <c r="P448"/>
    </row>
    <row r="449" spans="2:16" s="1" customFormat="1" x14ac:dyDescent="0.15">
      <c r="B449" s="150"/>
      <c r="C449" s="157"/>
      <c r="D449" s="158"/>
      <c r="E449" s="16" t="s">
        <v>1564</v>
      </c>
      <c r="F449" s="16" t="s">
        <v>1596</v>
      </c>
      <c r="G449" s="3" t="str">
        <f t="shared" si="5"/>
        <v>○</v>
      </c>
      <c r="H449" s="17"/>
      <c r="I449" s="17"/>
      <c r="J449" s="17" t="s">
        <v>417</v>
      </c>
      <c r="K449" s="17"/>
      <c r="L449" s="112" t="s">
        <v>1650</v>
      </c>
      <c r="M449" s="48" t="s">
        <v>423</v>
      </c>
      <c r="O449"/>
      <c r="P449"/>
    </row>
    <row r="450" spans="2:16" s="1" customFormat="1" x14ac:dyDescent="0.15">
      <c r="B450" s="150"/>
      <c r="C450" s="157"/>
      <c r="D450" s="158"/>
      <c r="E450" s="16" t="s">
        <v>1566</v>
      </c>
      <c r="F450" s="16" t="s">
        <v>1594</v>
      </c>
      <c r="G450" s="17" t="str">
        <f t="shared" si="5"/>
        <v/>
      </c>
      <c r="H450" s="17"/>
      <c r="I450" s="17"/>
      <c r="J450" s="17"/>
      <c r="K450" s="17"/>
      <c r="L450" s="112"/>
      <c r="M450" s="48"/>
      <c r="O450"/>
      <c r="P450"/>
    </row>
    <row r="451" spans="2:16" s="1" customFormat="1" x14ac:dyDescent="0.15">
      <c r="B451" s="150"/>
      <c r="C451" s="159"/>
      <c r="D451" s="160"/>
      <c r="E451" s="16" t="s">
        <v>1567</v>
      </c>
      <c r="F451" s="16" t="s">
        <v>1595</v>
      </c>
      <c r="G451" s="17" t="str">
        <f t="shared" si="5"/>
        <v/>
      </c>
      <c r="H451" s="17"/>
      <c r="I451" s="17"/>
      <c r="J451" s="17"/>
      <c r="K451" s="17"/>
      <c r="L451" s="112"/>
      <c r="M451" s="48"/>
      <c r="O451"/>
      <c r="P451"/>
    </row>
    <row r="452" spans="2:16" s="1" customFormat="1" x14ac:dyDescent="0.15">
      <c r="B452" s="150"/>
      <c r="C452" s="162" t="s">
        <v>1590</v>
      </c>
      <c r="D452" s="163"/>
      <c r="E452" s="16" t="s">
        <v>1505</v>
      </c>
      <c r="F452" s="16" t="s">
        <v>1597</v>
      </c>
      <c r="G452" s="17" t="str">
        <f t="shared" si="5"/>
        <v>○</v>
      </c>
      <c r="H452" s="17"/>
      <c r="I452" s="17"/>
      <c r="J452" s="17" t="s">
        <v>417</v>
      </c>
      <c r="K452" s="17"/>
      <c r="L452" s="112" t="s">
        <v>1650</v>
      </c>
      <c r="M452" s="48" t="s">
        <v>423</v>
      </c>
      <c r="O452"/>
      <c r="P452"/>
    </row>
    <row r="453" spans="2:16" s="1" customFormat="1" x14ac:dyDescent="0.15">
      <c r="B453" s="150"/>
      <c r="C453" s="157"/>
      <c r="D453" s="158"/>
      <c r="E453" s="16" t="s">
        <v>1504</v>
      </c>
      <c r="F453" s="16" t="s">
        <v>1598</v>
      </c>
      <c r="G453" s="17" t="str">
        <f t="shared" si="5"/>
        <v>○</v>
      </c>
      <c r="H453" s="17"/>
      <c r="I453" s="17"/>
      <c r="J453" s="17" t="s">
        <v>417</v>
      </c>
      <c r="K453" s="17"/>
      <c r="L453" s="67" t="s">
        <v>1650</v>
      </c>
      <c r="M453" s="48" t="s">
        <v>423</v>
      </c>
      <c r="O453"/>
      <c r="P453"/>
    </row>
    <row r="454" spans="2:16" s="1" customFormat="1" x14ac:dyDescent="0.15">
      <c r="B454" s="150"/>
      <c r="C454" s="157"/>
      <c r="D454" s="158"/>
      <c r="E454" s="7" t="s">
        <v>1569</v>
      </c>
      <c r="F454" s="7" t="s">
        <v>1599</v>
      </c>
      <c r="G454" s="3" t="str">
        <f t="shared" si="5"/>
        <v/>
      </c>
      <c r="H454" s="3"/>
      <c r="I454" s="3"/>
      <c r="J454" s="3"/>
      <c r="K454" s="3"/>
      <c r="L454" s="64"/>
      <c r="M454" s="9"/>
      <c r="O454"/>
      <c r="P454"/>
    </row>
    <row r="455" spans="2:16" s="1" customFormat="1" x14ac:dyDescent="0.15">
      <c r="B455" s="150"/>
      <c r="C455" s="159"/>
      <c r="D455" s="160"/>
      <c r="E455" s="16" t="s">
        <v>1570</v>
      </c>
      <c r="F455" s="16" t="s">
        <v>1578</v>
      </c>
      <c r="G455" s="17" t="str">
        <f t="shared" si="5"/>
        <v/>
      </c>
      <c r="H455" s="17"/>
      <c r="I455" s="17"/>
      <c r="J455" s="17"/>
      <c r="K455" s="17"/>
      <c r="L455" s="67"/>
      <c r="M455" s="48"/>
      <c r="O455"/>
      <c r="P455"/>
    </row>
    <row r="456" spans="2:16" s="1" customFormat="1" x14ac:dyDescent="0.15">
      <c r="B456" s="150"/>
      <c r="C456" s="162" t="s">
        <v>1591</v>
      </c>
      <c r="D456" s="163"/>
      <c r="E456" s="16" t="s">
        <v>338</v>
      </c>
      <c r="F456" s="16" t="s">
        <v>924</v>
      </c>
      <c r="G456" s="17" t="str">
        <f t="shared" si="5"/>
        <v>○</v>
      </c>
      <c r="H456" s="17"/>
      <c r="I456" s="17"/>
      <c r="J456" s="17" t="s">
        <v>417</v>
      </c>
      <c r="K456" s="17"/>
      <c r="L456" s="67" t="s">
        <v>1650</v>
      </c>
      <c r="M456" s="48" t="s">
        <v>423</v>
      </c>
      <c r="O456"/>
      <c r="P456"/>
    </row>
    <row r="457" spans="2:16" s="1" customFormat="1" x14ac:dyDescent="0.15">
      <c r="B457" s="150"/>
      <c r="C457" s="157"/>
      <c r="D457" s="158"/>
      <c r="E457" s="16" t="s">
        <v>1246</v>
      </c>
      <c r="F457" s="16" t="s">
        <v>1247</v>
      </c>
      <c r="G457" s="17" t="str">
        <f t="shared" si="5"/>
        <v>○</v>
      </c>
      <c r="H457" s="17"/>
      <c r="I457" s="17"/>
      <c r="J457" s="17" t="s">
        <v>417</v>
      </c>
      <c r="K457" s="17"/>
      <c r="L457" s="67" t="s">
        <v>1650</v>
      </c>
      <c r="M457" s="48" t="s">
        <v>423</v>
      </c>
      <c r="O457"/>
      <c r="P457"/>
    </row>
    <row r="458" spans="2:16" s="1" customFormat="1" ht="27" x14ac:dyDescent="0.15">
      <c r="B458" s="150"/>
      <c r="C458" s="157"/>
      <c r="D458" s="158"/>
      <c r="E458" s="16" t="s">
        <v>1413</v>
      </c>
      <c r="F458" s="16" t="s">
        <v>1609</v>
      </c>
      <c r="G458" s="17" t="str">
        <f t="shared" si="5"/>
        <v>○</v>
      </c>
      <c r="H458" s="17"/>
      <c r="I458" s="17" t="s">
        <v>417</v>
      </c>
      <c r="J458" s="17" t="s">
        <v>417</v>
      </c>
      <c r="K458" s="17"/>
      <c r="L458" s="67" t="s">
        <v>1657</v>
      </c>
      <c r="M458" s="48" t="s">
        <v>423</v>
      </c>
      <c r="O458"/>
      <c r="P458"/>
    </row>
    <row r="459" spans="2:16" s="1" customFormat="1" ht="27" x14ac:dyDescent="0.15">
      <c r="B459" s="150"/>
      <c r="C459" s="157"/>
      <c r="D459" s="158"/>
      <c r="E459" s="16" t="s">
        <v>1414</v>
      </c>
      <c r="F459" s="16" t="s">
        <v>1610</v>
      </c>
      <c r="G459" s="17" t="str">
        <f t="shared" si="5"/>
        <v>○</v>
      </c>
      <c r="H459" s="17"/>
      <c r="I459" s="17" t="s">
        <v>417</v>
      </c>
      <c r="J459" s="17" t="s">
        <v>417</v>
      </c>
      <c r="K459" s="17"/>
      <c r="L459" s="67" t="s">
        <v>1657</v>
      </c>
      <c r="M459" s="48" t="s">
        <v>423</v>
      </c>
      <c r="O459"/>
      <c r="P459"/>
    </row>
    <row r="460" spans="2:16" s="1" customFormat="1" ht="27" x14ac:dyDescent="0.15">
      <c r="B460" s="150"/>
      <c r="C460" s="157"/>
      <c r="D460" s="158"/>
      <c r="E460" s="16" t="s">
        <v>1415</v>
      </c>
      <c r="F460" s="16" t="s">
        <v>1503</v>
      </c>
      <c r="G460" s="17" t="str">
        <f t="shared" si="5"/>
        <v>○</v>
      </c>
      <c r="H460" s="17"/>
      <c r="I460" s="17" t="s">
        <v>417</v>
      </c>
      <c r="J460" s="17" t="s">
        <v>417</v>
      </c>
      <c r="K460" s="17"/>
      <c r="L460" s="67" t="s">
        <v>1657</v>
      </c>
      <c r="M460" s="48" t="s">
        <v>423</v>
      </c>
      <c r="O460"/>
      <c r="P460"/>
    </row>
    <row r="461" spans="2:16" s="1" customFormat="1" x14ac:dyDescent="0.15">
      <c r="B461" s="150"/>
      <c r="C461" s="157"/>
      <c r="D461" s="158"/>
      <c r="E461" s="16" t="s">
        <v>1563</v>
      </c>
      <c r="F461" s="16" t="s">
        <v>1600</v>
      </c>
      <c r="G461" s="17" t="str">
        <f t="shared" si="5"/>
        <v>○</v>
      </c>
      <c r="H461" s="17"/>
      <c r="I461" s="17"/>
      <c r="J461" s="17" t="s">
        <v>417</v>
      </c>
      <c r="K461" s="17"/>
      <c r="L461" s="67" t="s">
        <v>1650</v>
      </c>
      <c r="M461" s="48" t="s">
        <v>423</v>
      </c>
      <c r="O461"/>
      <c r="P461"/>
    </row>
    <row r="462" spans="2:16" s="1" customFormat="1" x14ac:dyDescent="0.15">
      <c r="B462" s="150"/>
      <c r="C462" s="159"/>
      <c r="D462" s="160"/>
      <c r="E462" s="16" t="s">
        <v>1568</v>
      </c>
      <c r="F462" s="16" t="s">
        <v>1601</v>
      </c>
      <c r="G462" s="17" t="str">
        <f t="shared" si="5"/>
        <v>○</v>
      </c>
      <c r="H462" s="17"/>
      <c r="I462" s="17"/>
      <c r="J462" s="17" t="s">
        <v>417</v>
      </c>
      <c r="K462" s="17"/>
      <c r="L462" s="67" t="s">
        <v>1650</v>
      </c>
      <c r="M462" s="48" t="s">
        <v>423</v>
      </c>
      <c r="O462"/>
      <c r="P462"/>
    </row>
    <row r="463" spans="2:16" s="1" customFormat="1" x14ac:dyDescent="0.15">
      <c r="B463" s="150"/>
      <c r="C463" s="162" t="s">
        <v>1592</v>
      </c>
      <c r="D463" s="163"/>
      <c r="E463" s="16" t="s">
        <v>327</v>
      </c>
      <c r="F463" s="16" t="s">
        <v>913</v>
      </c>
      <c r="G463" s="17" t="str">
        <f t="shared" si="5"/>
        <v>○</v>
      </c>
      <c r="H463" s="17"/>
      <c r="I463" s="17"/>
      <c r="J463" s="17" t="s">
        <v>417</v>
      </c>
      <c r="K463" s="17"/>
      <c r="L463" s="67" t="s">
        <v>1650</v>
      </c>
      <c r="M463" s="48" t="s">
        <v>423</v>
      </c>
      <c r="O463"/>
      <c r="P463"/>
    </row>
    <row r="464" spans="2:16" s="1" customFormat="1" x14ac:dyDescent="0.15">
      <c r="B464" s="150"/>
      <c r="C464" s="157"/>
      <c r="D464" s="158"/>
      <c r="E464" s="16" t="s">
        <v>328</v>
      </c>
      <c r="F464" s="16" t="s">
        <v>914</v>
      </c>
      <c r="G464" s="17" t="str">
        <f t="shared" si="5"/>
        <v>○</v>
      </c>
      <c r="H464" s="17"/>
      <c r="I464" s="17"/>
      <c r="J464" s="17" t="s">
        <v>417</v>
      </c>
      <c r="K464" s="17"/>
      <c r="L464" s="67" t="s">
        <v>1650</v>
      </c>
      <c r="M464" s="48" t="s">
        <v>423</v>
      </c>
      <c r="O464"/>
      <c r="P464"/>
    </row>
    <row r="465" spans="2:16" s="1" customFormat="1" x14ac:dyDescent="0.15">
      <c r="B465" s="150"/>
      <c r="C465" s="157"/>
      <c r="D465" s="158"/>
      <c r="E465" s="16" t="s">
        <v>329</v>
      </c>
      <c r="F465" s="16" t="s">
        <v>915</v>
      </c>
      <c r="G465" s="17" t="str">
        <f t="shared" si="5"/>
        <v>○</v>
      </c>
      <c r="H465" s="17"/>
      <c r="I465" s="17"/>
      <c r="J465" s="17" t="s">
        <v>417</v>
      </c>
      <c r="K465" s="17"/>
      <c r="L465" s="67" t="s">
        <v>1650</v>
      </c>
      <c r="M465" s="48" t="s">
        <v>423</v>
      </c>
      <c r="O465"/>
      <c r="P465"/>
    </row>
    <row r="466" spans="2:16" s="1" customFormat="1" x14ac:dyDescent="0.15">
      <c r="B466" s="150"/>
      <c r="C466" s="157"/>
      <c r="D466" s="158"/>
      <c r="E466" s="16" t="s">
        <v>330</v>
      </c>
      <c r="F466" s="16" t="s">
        <v>916</v>
      </c>
      <c r="G466" s="17" t="str">
        <f t="shared" si="5"/>
        <v>○</v>
      </c>
      <c r="H466" s="17"/>
      <c r="I466" s="17"/>
      <c r="J466" s="17" t="s">
        <v>417</v>
      </c>
      <c r="K466" s="17"/>
      <c r="L466" s="67" t="s">
        <v>1650</v>
      </c>
      <c r="M466" s="48" t="s">
        <v>423</v>
      </c>
      <c r="O466"/>
      <c r="P466"/>
    </row>
    <row r="467" spans="2:16" s="1" customFormat="1" x14ac:dyDescent="0.15">
      <c r="B467" s="150"/>
      <c r="C467" s="157"/>
      <c r="D467" s="158"/>
      <c r="E467" s="16" t="s">
        <v>331</v>
      </c>
      <c r="F467" s="16" t="s">
        <v>917</v>
      </c>
      <c r="G467" s="17" t="str">
        <f t="shared" si="5"/>
        <v>○</v>
      </c>
      <c r="H467" s="17"/>
      <c r="I467" s="17"/>
      <c r="J467" s="17" t="s">
        <v>417</v>
      </c>
      <c r="K467" s="17"/>
      <c r="L467" s="67" t="s">
        <v>1650</v>
      </c>
      <c r="M467" s="48" t="s">
        <v>423</v>
      </c>
      <c r="O467"/>
      <c r="P467"/>
    </row>
    <row r="468" spans="2:16" s="1" customFormat="1" ht="14.25" thickBot="1" x14ac:dyDescent="0.2">
      <c r="B468" s="150"/>
      <c r="C468" s="166"/>
      <c r="D468" s="167"/>
      <c r="E468" s="10" t="s">
        <v>332</v>
      </c>
      <c r="F468" s="10" t="s">
        <v>918</v>
      </c>
      <c r="G468" s="5" t="str">
        <f t="shared" si="5"/>
        <v>○</v>
      </c>
      <c r="H468" s="5"/>
      <c r="I468" s="5"/>
      <c r="J468" s="5" t="s">
        <v>417</v>
      </c>
      <c r="K468" s="5"/>
      <c r="L468" s="65" t="s">
        <v>1650</v>
      </c>
      <c r="M468" s="46" t="s">
        <v>423</v>
      </c>
      <c r="O468"/>
      <c r="P468"/>
    </row>
    <row r="469" spans="2:16" s="1" customFormat="1" x14ac:dyDescent="0.15">
      <c r="B469" s="129" t="s">
        <v>401</v>
      </c>
      <c r="C469" s="132" t="s">
        <v>351</v>
      </c>
      <c r="D469" s="132"/>
      <c r="E469" s="15" t="s">
        <v>313</v>
      </c>
      <c r="F469" s="15" t="s">
        <v>925</v>
      </c>
      <c r="G469" s="4" t="str">
        <f t="shared" si="5"/>
        <v/>
      </c>
      <c r="H469" s="4"/>
      <c r="I469" s="4"/>
      <c r="J469" s="4"/>
      <c r="K469" s="4"/>
      <c r="L469" s="63"/>
      <c r="M469" s="52"/>
      <c r="O469"/>
      <c r="P469"/>
    </row>
    <row r="470" spans="2:16" s="1" customFormat="1" x14ac:dyDescent="0.15">
      <c r="B470" s="130"/>
      <c r="C470" s="133"/>
      <c r="D470" s="133"/>
      <c r="E470" s="7" t="s">
        <v>339</v>
      </c>
      <c r="F470" s="7" t="s">
        <v>926</v>
      </c>
      <c r="G470" s="3" t="str">
        <f t="shared" si="5"/>
        <v/>
      </c>
      <c r="H470" s="3"/>
      <c r="I470" s="3"/>
      <c r="J470" s="3"/>
      <c r="K470" s="3"/>
      <c r="L470" s="64"/>
      <c r="M470" s="9"/>
      <c r="O470"/>
      <c r="P470"/>
    </row>
    <row r="471" spans="2:16" s="1" customFormat="1" x14ac:dyDescent="0.15">
      <c r="B471" s="130"/>
      <c r="C471" s="133"/>
      <c r="D471" s="133"/>
      <c r="E471" s="7" t="s">
        <v>340</v>
      </c>
      <c r="F471" s="7" t="s">
        <v>927</v>
      </c>
      <c r="G471" s="3" t="str">
        <f t="shared" si="5"/>
        <v/>
      </c>
      <c r="H471" s="3"/>
      <c r="I471" s="3"/>
      <c r="J471" s="3"/>
      <c r="K471" s="3"/>
      <c r="L471" s="64"/>
      <c r="M471" s="9"/>
      <c r="O471"/>
      <c r="P471"/>
    </row>
    <row r="472" spans="2:16" s="1" customFormat="1" x14ac:dyDescent="0.15">
      <c r="B472" s="130"/>
      <c r="C472" s="133"/>
      <c r="D472" s="133"/>
      <c r="E472" s="7" t="s">
        <v>504</v>
      </c>
      <c r="F472" s="7" t="s">
        <v>928</v>
      </c>
      <c r="G472" s="3" t="str">
        <f t="shared" si="5"/>
        <v/>
      </c>
      <c r="H472" s="3"/>
      <c r="I472" s="3"/>
      <c r="J472" s="3"/>
      <c r="K472" s="3"/>
      <c r="L472" s="64"/>
      <c r="M472" s="9"/>
      <c r="O472"/>
      <c r="P472"/>
    </row>
    <row r="473" spans="2:16" s="1" customFormat="1" x14ac:dyDescent="0.15">
      <c r="B473" s="130"/>
      <c r="C473" s="133"/>
      <c r="D473" s="133"/>
      <c r="E473" s="7" t="s">
        <v>315</v>
      </c>
      <c r="F473" s="7" t="s">
        <v>929</v>
      </c>
      <c r="G473" s="3" t="str">
        <f t="shared" si="5"/>
        <v/>
      </c>
      <c r="H473" s="3"/>
      <c r="I473" s="3"/>
      <c r="J473" s="3"/>
      <c r="K473" s="3"/>
      <c r="L473" s="64"/>
      <c r="M473" s="9"/>
      <c r="O473"/>
      <c r="P473"/>
    </row>
    <row r="474" spans="2:16" s="1" customFormat="1" x14ac:dyDescent="0.15">
      <c r="B474" s="130"/>
      <c r="C474" s="133"/>
      <c r="D474" s="133"/>
      <c r="E474" s="7" t="s">
        <v>327</v>
      </c>
      <c r="F474" s="7" t="s">
        <v>930</v>
      </c>
      <c r="G474" s="3" t="str">
        <f t="shared" si="5"/>
        <v/>
      </c>
      <c r="H474" s="3"/>
      <c r="I474" s="3"/>
      <c r="J474" s="3"/>
      <c r="K474" s="3"/>
      <c r="L474" s="64"/>
      <c r="M474" s="9"/>
      <c r="O474"/>
      <c r="P474"/>
    </row>
    <row r="475" spans="2:16" s="1" customFormat="1" x14ac:dyDescent="0.15">
      <c r="B475" s="130"/>
      <c r="C475" s="133"/>
      <c r="D475" s="133"/>
      <c r="E475" s="7" t="s">
        <v>328</v>
      </c>
      <c r="F475" s="7" t="s">
        <v>931</v>
      </c>
      <c r="G475" s="3" t="str">
        <f t="shared" ref="G475:G576" si="6">IF(COUNTIF(H475:K475,"○")&gt;0,"○","")</f>
        <v/>
      </c>
      <c r="H475" s="3"/>
      <c r="I475" s="3"/>
      <c r="J475" s="3"/>
      <c r="K475" s="3"/>
      <c r="L475" s="64"/>
      <c r="M475" s="9"/>
      <c r="O475"/>
      <c r="P475"/>
    </row>
    <row r="476" spans="2:16" s="1" customFormat="1" x14ac:dyDescent="0.15">
      <c r="B476" s="130"/>
      <c r="C476" s="133"/>
      <c r="D476" s="133"/>
      <c r="E476" s="7" t="s">
        <v>329</v>
      </c>
      <c r="F476" s="7" t="s">
        <v>932</v>
      </c>
      <c r="G476" s="3" t="str">
        <f t="shared" si="6"/>
        <v/>
      </c>
      <c r="H476" s="3"/>
      <c r="I476" s="3"/>
      <c r="J476" s="3"/>
      <c r="K476" s="3"/>
      <c r="L476" s="64"/>
      <c r="M476" s="9"/>
      <c r="O476"/>
      <c r="P476"/>
    </row>
    <row r="477" spans="2:16" s="1" customFormat="1" x14ac:dyDescent="0.15">
      <c r="B477" s="130"/>
      <c r="C477" s="133"/>
      <c r="D477" s="133"/>
      <c r="E477" s="7" t="s">
        <v>330</v>
      </c>
      <c r="F477" s="7" t="s">
        <v>933</v>
      </c>
      <c r="G477" s="3" t="str">
        <f t="shared" si="6"/>
        <v/>
      </c>
      <c r="H477" s="3"/>
      <c r="I477" s="3"/>
      <c r="J477" s="3"/>
      <c r="K477" s="3"/>
      <c r="L477" s="64"/>
      <c r="M477" s="9"/>
      <c r="O477"/>
      <c r="P477"/>
    </row>
    <row r="478" spans="2:16" s="1" customFormat="1" x14ac:dyDescent="0.15">
      <c r="B478" s="130"/>
      <c r="C478" s="133"/>
      <c r="D478" s="133"/>
      <c r="E478" s="7" t="s">
        <v>331</v>
      </c>
      <c r="F478" s="7" t="s">
        <v>934</v>
      </c>
      <c r="G478" s="3" t="str">
        <f t="shared" si="6"/>
        <v/>
      </c>
      <c r="H478" s="3"/>
      <c r="I478" s="3"/>
      <c r="J478" s="3"/>
      <c r="K478" s="3"/>
      <c r="L478" s="64"/>
      <c r="M478" s="9"/>
      <c r="O478"/>
      <c r="P478"/>
    </row>
    <row r="479" spans="2:16" s="1" customFormat="1" x14ac:dyDescent="0.15">
      <c r="B479" s="130"/>
      <c r="C479" s="133"/>
      <c r="D479" s="133"/>
      <c r="E479" s="7" t="s">
        <v>332</v>
      </c>
      <c r="F479" s="7" t="s">
        <v>935</v>
      </c>
      <c r="G479" s="3" t="str">
        <f t="shared" si="6"/>
        <v/>
      </c>
      <c r="H479" s="3"/>
      <c r="I479" s="3"/>
      <c r="J479" s="3"/>
      <c r="K479" s="3"/>
      <c r="L479" s="64"/>
      <c r="M479" s="9"/>
      <c r="O479"/>
      <c r="P479"/>
    </row>
    <row r="480" spans="2:16" s="1" customFormat="1" x14ac:dyDescent="0.15">
      <c r="B480" s="130"/>
      <c r="C480" s="133"/>
      <c r="D480" s="133"/>
      <c r="E480" s="7" t="s">
        <v>334</v>
      </c>
      <c r="F480" s="7" t="s">
        <v>936</v>
      </c>
      <c r="G480" s="3" t="str">
        <f>IF(COUNTIF(H480:K480,"○")&gt;0,"○","")</f>
        <v/>
      </c>
      <c r="H480" s="3"/>
      <c r="I480" s="3"/>
      <c r="J480" s="3"/>
      <c r="K480" s="3"/>
      <c r="L480" s="64"/>
      <c r="M480" s="9"/>
      <c r="O480"/>
      <c r="P480"/>
    </row>
    <row r="481" spans="2:16" s="1" customFormat="1" x14ac:dyDescent="0.15">
      <c r="B481" s="130"/>
      <c r="C481" s="133"/>
      <c r="D481" s="133"/>
      <c r="E481" s="7" t="s">
        <v>335</v>
      </c>
      <c r="F481" s="7" t="s">
        <v>937</v>
      </c>
      <c r="G481" s="3" t="str">
        <f t="shared" si="6"/>
        <v/>
      </c>
      <c r="H481" s="3"/>
      <c r="I481" s="3"/>
      <c r="J481" s="3"/>
      <c r="K481" s="3"/>
      <c r="L481" s="64"/>
      <c r="M481" s="9"/>
      <c r="O481"/>
      <c r="P481"/>
    </row>
    <row r="482" spans="2:16" s="1" customFormat="1" x14ac:dyDescent="0.15">
      <c r="B482" s="130"/>
      <c r="C482" s="133"/>
      <c r="D482" s="133"/>
      <c r="E482" s="7" t="s">
        <v>336</v>
      </c>
      <c r="F482" s="7" t="s">
        <v>938</v>
      </c>
      <c r="G482" s="3" t="str">
        <f t="shared" si="6"/>
        <v/>
      </c>
      <c r="H482" s="3"/>
      <c r="I482" s="3"/>
      <c r="J482" s="3"/>
      <c r="K482" s="3"/>
      <c r="L482" s="64"/>
      <c r="M482" s="9"/>
      <c r="O482"/>
      <c r="P482"/>
    </row>
    <row r="483" spans="2:16" s="1" customFormat="1" ht="14.25" thickBot="1" x14ac:dyDescent="0.2">
      <c r="B483" s="131"/>
      <c r="C483" s="134"/>
      <c r="D483" s="134"/>
      <c r="E483" s="10" t="s">
        <v>338</v>
      </c>
      <c r="F483" s="10" t="s">
        <v>939</v>
      </c>
      <c r="G483" s="5" t="str">
        <f t="shared" si="6"/>
        <v/>
      </c>
      <c r="H483" s="5"/>
      <c r="I483" s="5"/>
      <c r="J483" s="5"/>
      <c r="K483" s="5"/>
      <c r="L483" s="65"/>
      <c r="M483" s="46"/>
      <c r="O483"/>
      <c r="P483"/>
    </row>
    <row r="484" spans="2:16" s="1" customFormat="1" x14ac:dyDescent="0.15">
      <c r="B484" s="129" t="s">
        <v>460</v>
      </c>
      <c r="C484" s="155" t="s">
        <v>351</v>
      </c>
      <c r="D484" s="156"/>
      <c r="E484" s="22" t="s">
        <v>1069</v>
      </c>
      <c r="F484" s="22" t="s">
        <v>940</v>
      </c>
      <c r="G484" s="4" t="str">
        <f t="shared" si="6"/>
        <v/>
      </c>
      <c r="H484" s="4"/>
      <c r="I484" s="4"/>
      <c r="J484" s="4"/>
      <c r="K484" s="4"/>
      <c r="L484" s="63"/>
      <c r="M484" s="52"/>
      <c r="O484"/>
      <c r="P484"/>
    </row>
    <row r="485" spans="2:16" s="1" customFormat="1" x14ac:dyDescent="0.15">
      <c r="B485" s="130"/>
      <c r="C485" s="157"/>
      <c r="D485" s="158"/>
      <c r="E485" s="8" t="s">
        <v>469</v>
      </c>
      <c r="F485" s="8" t="s">
        <v>941</v>
      </c>
      <c r="G485" s="3" t="str">
        <f t="shared" si="6"/>
        <v/>
      </c>
      <c r="H485" s="3"/>
      <c r="I485" s="3"/>
      <c r="J485" s="3"/>
      <c r="K485" s="3"/>
      <c r="L485" s="64"/>
      <c r="M485" s="9"/>
      <c r="O485"/>
      <c r="P485"/>
    </row>
    <row r="486" spans="2:16" s="1" customFormat="1" x14ac:dyDescent="0.15">
      <c r="B486" s="130"/>
      <c r="C486" s="157"/>
      <c r="D486" s="158"/>
      <c r="E486" s="8" t="s">
        <v>470</v>
      </c>
      <c r="F486" s="8" t="s">
        <v>942</v>
      </c>
      <c r="G486" s="3" t="str">
        <f t="shared" si="6"/>
        <v/>
      </c>
      <c r="H486" s="3"/>
      <c r="I486" s="3"/>
      <c r="J486" s="3"/>
      <c r="K486" s="3"/>
      <c r="L486" s="64"/>
      <c r="M486" s="9"/>
      <c r="O486"/>
      <c r="P486"/>
    </row>
    <row r="487" spans="2:16" s="1" customFormat="1" x14ac:dyDescent="0.15">
      <c r="B487" s="130"/>
      <c r="C487" s="157"/>
      <c r="D487" s="158"/>
      <c r="E487" s="8" t="s">
        <v>471</v>
      </c>
      <c r="F487" s="8" t="s">
        <v>943</v>
      </c>
      <c r="G487" s="3" t="str">
        <f t="shared" si="6"/>
        <v/>
      </c>
      <c r="H487" s="3"/>
      <c r="I487" s="3"/>
      <c r="J487" s="3"/>
      <c r="K487" s="3"/>
      <c r="L487" s="64"/>
      <c r="M487" s="9"/>
      <c r="O487"/>
      <c r="P487"/>
    </row>
    <row r="488" spans="2:16" s="1" customFormat="1" x14ac:dyDescent="0.15">
      <c r="B488" s="130"/>
      <c r="C488" s="157"/>
      <c r="D488" s="158"/>
      <c r="E488" s="8" t="s">
        <v>472</v>
      </c>
      <c r="F488" s="8" t="s">
        <v>944</v>
      </c>
      <c r="G488" s="3" t="str">
        <f t="shared" si="6"/>
        <v/>
      </c>
      <c r="H488" s="3"/>
      <c r="I488" s="3"/>
      <c r="J488" s="3"/>
      <c r="K488" s="3"/>
      <c r="L488" s="64"/>
      <c r="M488" s="9"/>
      <c r="O488"/>
      <c r="P488"/>
    </row>
    <row r="489" spans="2:16" s="1" customFormat="1" x14ac:dyDescent="0.15">
      <c r="B489" s="130"/>
      <c r="C489" s="157"/>
      <c r="D489" s="158"/>
      <c r="E489" s="8" t="s">
        <v>473</v>
      </c>
      <c r="F489" s="8" t="s">
        <v>945</v>
      </c>
      <c r="G489" s="3" t="str">
        <f t="shared" si="6"/>
        <v/>
      </c>
      <c r="H489" s="3"/>
      <c r="I489" s="3"/>
      <c r="J489" s="3"/>
      <c r="K489" s="3"/>
      <c r="L489" s="64"/>
      <c r="M489" s="9"/>
      <c r="O489"/>
      <c r="P489"/>
    </row>
    <row r="490" spans="2:16" s="1" customFormat="1" x14ac:dyDescent="0.15">
      <c r="B490" s="130"/>
      <c r="C490" s="157"/>
      <c r="D490" s="158"/>
      <c r="E490" s="8" t="s">
        <v>474</v>
      </c>
      <c r="F490" s="8" t="s">
        <v>946</v>
      </c>
      <c r="G490" s="3" t="str">
        <f t="shared" si="6"/>
        <v/>
      </c>
      <c r="H490" s="3"/>
      <c r="I490" s="3"/>
      <c r="J490" s="3"/>
      <c r="K490" s="3"/>
      <c r="L490" s="64"/>
      <c r="M490" s="9"/>
      <c r="O490"/>
      <c r="P490"/>
    </row>
    <row r="491" spans="2:16" s="1" customFormat="1" x14ac:dyDescent="0.15">
      <c r="B491" s="130"/>
      <c r="C491" s="157"/>
      <c r="D491" s="158"/>
      <c r="E491" s="8" t="s">
        <v>573</v>
      </c>
      <c r="F491" s="8" t="s">
        <v>947</v>
      </c>
      <c r="G491" s="3" t="str">
        <f t="shared" si="6"/>
        <v/>
      </c>
      <c r="H491" s="3"/>
      <c r="I491" s="3"/>
      <c r="J491" s="3"/>
      <c r="K491" s="3"/>
      <c r="L491" s="64"/>
      <c r="M491" s="9"/>
      <c r="O491"/>
      <c r="P491"/>
    </row>
    <row r="492" spans="2:16" s="1" customFormat="1" x14ac:dyDescent="0.15">
      <c r="B492" s="130"/>
      <c r="C492" s="157"/>
      <c r="D492" s="158"/>
      <c r="E492" s="8" t="s">
        <v>475</v>
      </c>
      <c r="F492" s="8" t="s">
        <v>948</v>
      </c>
      <c r="G492" s="3" t="str">
        <f t="shared" si="6"/>
        <v/>
      </c>
      <c r="H492" s="3"/>
      <c r="I492" s="3"/>
      <c r="J492" s="3"/>
      <c r="K492" s="3"/>
      <c r="L492" s="64"/>
      <c r="M492" s="9"/>
      <c r="O492"/>
      <c r="P492"/>
    </row>
    <row r="493" spans="2:16" s="1" customFormat="1" x14ac:dyDescent="0.15">
      <c r="B493" s="130"/>
      <c r="C493" s="157"/>
      <c r="D493" s="158"/>
      <c r="E493" s="8" t="s">
        <v>476</v>
      </c>
      <c r="F493" s="8" t="s">
        <v>949</v>
      </c>
      <c r="G493" s="3" t="str">
        <f t="shared" si="6"/>
        <v/>
      </c>
      <c r="H493" s="3"/>
      <c r="I493" s="3"/>
      <c r="J493" s="3"/>
      <c r="K493" s="3"/>
      <c r="L493" s="64"/>
      <c r="M493" s="9"/>
      <c r="O493"/>
      <c r="P493"/>
    </row>
    <row r="494" spans="2:16" s="1" customFormat="1" x14ac:dyDescent="0.15">
      <c r="B494" s="130"/>
      <c r="C494" s="157"/>
      <c r="D494" s="158"/>
      <c r="E494" s="8" t="s">
        <v>477</v>
      </c>
      <c r="F494" s="8" t="s">
        <v>950</v>
      </c>
      <c r="G494" s="3" t="str">
        <f t="shared" si="6"/>
        <v/>
      </c>
      <c r="H494" s="3"/>
      <c r="I494" s="3"/>
      <c r="J494" s="3"/>
      <c r="K494" s="3"/>
      <c r="L494" s="64"/>
      <c r="M494" s="9"/>
      <c r="O494"/>
      <c r="P494"/>
    </row>
    <row r="495" spans="2:16" s="1" customFormat="1" x14ac:dyDescent="0.15">
      <c r="B495" s="130"/>
      <c r="C495" s="157"/>
      <c r="D495" s="158"/>
      <c r="E495" s="8" t="s">
        <v>478</v>
      </c>
      <c r="F495" s="8" t="s">
        <v>951</v>
      </c>
      <c r="G495" s="3" t="str">
        <f t="shared" si="6"/>
        <v/>
      </c>
      <c r="H495" s="3"/>
      <c r="I495" s="3"/>
      <c r="J495" s="3"/>
      <c r="K495" s="3"/>
      <c r="L495" s="64"/>
      <c r="M495" s="9"/>
      <c r="O495"/>
      <c r="P495"/>
    </row>
    <row r="496" spans="2:16" s="1" customFormat="1" x14ac:dyDescent="0.15">
      <c r="B496" s="130"/>
      <c r="C496" s="157"/>
      <c r="D496" s="158"/>
      <c r="E496" s="8" t="s">
        <v>479</v>
      </c>
      <c r="F496" s="8" t="s">
        <v>952</v>
      </c>
      <c r="G496" s="3" t="str">
        <f t="shared" si="6"/>
        <v/>
      </c>
      <c r="H496" s="3"/>
      <c r="I496" s="3"/>
      <c r="J496" s="3"/>
      <c r="K496" s="3"/>
      <c r="L496" s="64"/>
      <c r="M496" s="9"/>
      <c r="O496"/>
      <c r="P496"/>
    </row>
    <row r="497" spans="2:16" s="1" customFormat="1" x14ac:dyDescent="0.15">
      <c r="B497" s="130"/>
      <c r="C497" s="157"/>
      <c r="D497" s="158"/>
      <c r="E497" s="8" t="s">
        <v>480</v>
      </c>
      <c r="F497" s="8" t="s">
        <v>953</v>
      </c>
      <c r="G497" s="3" t="str">
        <f t="shared" si="6"/>
        <v/>
      </c>
      <c r="H497" s="3"/>
      <c r="I497" s="3"/>
      <c r="J497" s="3"/>
      <c r="K497" s="3"/>
      <c r="L497" s="64"/>
      <c r="M497" s="9"/>
      <c r="O497"/>
      <c r="P497"/>
    </row>
    <row r="498" spans="2:16" s="1" customFormat="1" x14ac:dyDescent="0.15">
      <c r="B498" s="130"/>
      <c r="C498" s="157"/>
      <c r="D498" s="158"/>
      <c r="E498" s="8" t="s">
        <v>481</v>
      </c>
      <c r="F498" s="8" t="s">
        <v>954</v>
      </c>
      <c r="G498" s="3" t="str">
        <f t="shared" si="6"/>
        <v/>
      </c>
      <c r="H498" s="3"/>
      <c r="I498" s="3"/>
      <c r="J498" s="3"/>
      <c r="K498" s="3"/>
      <c r="L498" s="64"/>
      <c r="M498" s="9"/>
      <c r="O498"/>
      <c r="P498"/>
    </row>
    <row r="499" spans="2:16" s="1" customFormat="1" x14ac:dyDescent="0.15">
      <c r="B499" s="130"/>
      <c r="C499" s="157"/>
      <c r="D499" s="158"/>
      <c r="E499" s="8" t="s">
        <v>482</v>
      </c>
      <c r="F499" s="8" t="s">
        <v>955</v>
      </c>
      <c r="G499" s="3" t="str">
        <f t="shared" si="6"/>
        <v/>
      </c>
      <c r="H499" s="3"/>
      <c r="I499" s="3"/>
      <c r="J499" s="3"/>
      <c r="K499" s="3"/>
      <c r="L499" s="64"/>
      <c r="M499" s="9"/>
      <c r="O499"/>
      <c r="P499"/>
    </row>
    <row r="500" spans="2:16" s="1" customFormat="1" x14ac:dyDescent="0.15">
      <c r="B500" s="130"/>
      <c r="C500" s="157"/>
      <c r="D500" s="158"/>
      <c r="E500" s="8" t="s">
        <v>483</v>
      </c>
      <c r="F500" s="8" t="s">
        <v>1229</v>
      </c>
      <c r="G500" s="3" t="str">
        <f t="shared" si="6"/>
        <v/>
      </c>
      <c r="H500" s="3"/>
      <c r="I500" s="3"/>
      <c r="J500" s="3"/>
      <c r="K500" s="3"/>
      <c r="L500" s="64"/>
      <c r="M500" s="9"/>
      <c r="O500"/>
      <c r="P500"/>
    </row>
    <row r="501" spans="2:16" s="1" customFormat="1" x14ac:dyDescent="0.15">
      <c r="B501" s="130"/>
      <c r="C501" s="157"/>
      <c r="D501" s="158"/>
      <c r="E501" s="8" t="s">
        <v>484</v>
      </c>
      <c r="F501" s="8" t="s">
        <v>957</v>
      </c>
      <c r="G501" s="3" t="str">
        <f t="shared" si="6"/>
        <v/>
      </c>
      <c r="H501" s="3"/>
      <c r="I501" s="3"/>
      <c r="J501" s="3"/>
      <c r="K501" s="3"/>
      <c r="L501" s="64"/>
      <c r="M501" s="9"/>
      <c r="O501"/>
      <c r="P501"/>
    </row>
    <row r="502" spans="2:16" s="1" customFormat="1" x14ac:dyDescent="0.15">
      <c r="B502" s="130"/>
      <c r="C502" s="157"/>
      <c r="D502" s="158"/>
      <c r="E502" s="8" t="s">
        <v>996</v>
      </c>
      <c r="F502" s="8" t="s">
        <v>958</v>
      </c>
      <c r="G502" s="3" t="str">
        <f t="shared" si="6"/>
        <v/>
      </c>
      <c r="H502" s="3"/>
      <c r="I502" s="3"/>
      <c r="J502" s="3"/>
      <c r="K502" s="3"/>
      <c r="L502" s="64"/>
      <c r="M502" s="9"/>
      <c r="O502"/>
      <c r="P502"/>
    </row>
    <row r="503" spans="2:16" s="1" customFormat="1" x14ac:dyDescent="0.15">
      <c r="B503" s="130"/>
      <c r="C503" s="157"/>
      <c r="D503" s="158"/>
      <c r="E503" s="8" t="s">
        <v>485</v>
      </c>
      <c r="F503" s="8" t="s">
        <v>959</v>
      </c>
      <c r="G503" s="3" t="str">
        <f t="shared" si="6"/>
        <v/>
      </c>
      <c r="H503" s="3"/>
      <c r="I503" s="3"/>
      <c r="J503" s="3"/>
      <c r="K503" s="3"/>
      <c r="L503" s="64"/>
      <c r="M503" s="9"/>
      <c r="O503"/>
      <c r="P503"/>
    </row>
    <row r="504" spans="2:16" s="1" customFormat="1" x14ac:dyDescent="0.15">
      <c r="B504" s="130"/>
      <c r="C504" s="157"/>
      <c r="D504" s="158"/>
      <c r="E504" s="8" t="s">
        <v>486</v>
      </c>
      <c r="F504" s="8" t="s">
        <v>960</v>
      </c>
      <c r="G504" s="3" t="str">
        <f t="shared" si="6"/>
        <v/>
      </c>
      <c r="H504" s="3"/>
      <c r="I504" s="3"/>
      <c r="J504" s="3"/>
      <c r="K504" s="3"/>
      <c r="L504" s="64"/>
      <c r="M504" s="9"/>
      <c r="O504"/>
      <c r="P504"/>
    </row>
    <row r="505" spans="2:16" s="1" customFormat="1" x14ac:dyDescent="0.15">
      <c r="B505" s="130"/>
      <c r="C505" s="157"/>
      <c r="D505" s="158"/>
      <c r="E505" s="8" t="s">
        <v>995</v>
      </c>
      <c r="F505" s="8" t="s">
        <v>961</v>
      </c>
      <c r="G505" s="3" t="str">
        <f t="shared" si="6"/>
        <v/>
      </c>
      <c r="H505" s="3"/>
      <c r="I505" s="3"/>
      <c r="J505" s="3"/>
      <c r="K505" s="3"/>
      <c r="L505" s="64"/>
      <c r="M505" s="9"/>
      <c r="O505"/>
      <c r="P505"/>
    </row>
    <row r="506" spans="2:16" s="1" customFormat="1" x14ac:dyDescent="0.15">
      <c r="B506" s="130"/>
      <c r="C506" s="157"/>
      <c r="D506" s="158"/>
      <c r="E506" s="8" t="s">
        <v>994</v>
      </c>
      <c r="F506" s="8" t="s">
        <v>962</v>
      </c>
      <c r="G506" s="3" t="str">
        <f t="shared" si="6"/>
        <v/>
      </c>
      <c r="H506" s="3"/>
      <c r="I506" s="3"/>
      <c r="J506" s="3"/>
      <c r="K506" s="3"/>
      <c r="L506" s="64"/>
      <c r="M506" s="9"/>
      <c r="O506"/>
      <c r="P506"/>
    </row>
    <row r="507" spans="2:16" s="1" customFormat="1" x14ac:dyDescent="0.15">
      <c r="B507" s="130"/>
      <c r="C507" s="157"/>
      <c r="D507" s="158"/>
      <c r="E507" s="8" t="s">
        <v>487</v>
      </c>
      <c r="F507" s="8" t="s">
        <v>963</v>
      </c>
      <c r="G507" s="3" t="str">
        <f t="shared" si="6"/>
        <v/>
      </c>
      <c r="H507" s="3"/>
      <c r="I507" s="3"/>
      <c r="J507" s="3"/>
      <c r="K507" s="3"/>
      <c r="L507" s="64"/>
      <c r="M507" s="9"/>
      <c r="O507"/>
      <c r="P507"/>
    </row>
    <row r="508" spans="2:16" s="1" customFormat="1" x14ac:dyDescent="0.15">
      <c r="B508" s="137"/>
      <c r="C508" s="157"/>
      <c r="D508" s="158"/>
      <c r="E508" s="19" t="s">
        <v>488</v>
      </c>
      <c r="F508" s="19" t="s">
        <v>964</v>
      </c>
      <c r="G508" s="3" t="str">
        <f t="shared" si="6"/>
        <v/>
      </c>
      <c r="H508" s="3"/>
      <c r="I508" s="17"/>
      <c r="J508" s="17"/>
      <c r="K508" s="17"/>
      <c r="L508" s="64"/>
      <c r="M508" s="9"/>
      <c r="O508"/>
      <c r="P508"/>
    </row>
    <row r="509" spans="2:16" s="1" customFormat="1" x14ac:dyDescent="0.15">
      <c r="B509" s="137"/>
      <c r="C509" s="157"/>
      <c r="D509" s="158"/>
      <c r="E509" s="19" t="s">
        <v>489</v>
      </c>
      <c r="F509" s="19" t="s">
        <v>965</v>
      </c>
      <c r="G509" s="3" t="str">
        <f t="shared" si="6"/>
        <v/>
      </c>
      <c r="H509" s="3"/>
      <c r="I509" s="17"/>
      <c r="J509" s="17"/>
      <c r="K509" s="17"/>
      <c r="L509" s="64"/>
      <c r="M509" s="9"/>
      <c r="O509"/>
      <c r="P509"/>
    </row>
    <row r="510" spans="2:16" s="1" customFormat="1" x14ac:dyDescent="0.15">
      <c r="B510" s="137"/>
      <c r="C510" s="157"/>
      <c r="D510" s="158"/>
      <c r="E510" s="19" t="s">
        <v>1231</v>
      </c>
      <c r="F510" s="19" t="s">
        <v>1230</v>
      </c>
      <c r="G510" s="3" t="str">
        <f t="shared" si="6"/>
        <v/>
      </c>
      <c r="H510" s="3"/>
      <c r="I510" s="17"/>
      <c r="J510" s="17"/>
      <c r="K510" s="17"/>
      <c r="L510" s="64"/>
      <c r="M510" s="9"/>
      <c r="O510"/>
      <c r="P510"/>
    </row>
    <row r="511" spans="2:16" s="1" customFormat="1" x14ac:dyDescent="0.15">
      <c r="B511" s="137"/>
      <c r="C511" s="157"/>
      <c r="D511" s="158"/>
      <c r="E511" s="19" t="s">
        <v>1232</v>
      </c>
      <c r="F511" s="19" t="s">
        <v>1233</v>
      </c>
      <c r="G511" s="3" t="str">
        <f t="shared" si="6"/>
        <v/>
      </c>
      <c r="H511" s="3"/>
      <c r="I511" s="17"/>
      <c r="J511" s="17"/>
      <c r="K511" s="17"/>
      <c r="L511" s="64"/>
      <c r="M511" s="9"/>
      <c r="O511"/>
      <c r="P511"/>
    </row>
    <row r="512" spans="2:16" s="1" customFormat="1" x14ac:dyDescent="0.15">
      <c r="B512" s="137"/>
      <c r="C512" s="159"/>
      <c r="D512" s="160"/>
      <c r="E512" s="19" t="s">
        <v>1407</v>
      </c>
      <c r="F512" s="19" t="s">
        <v>1408</v>
      </c>
      <c r="G512" s="3" t="str">
        <f t="shared" si="6"/>
        <v/>
      </c>
      <c r="H512" s="3"/>
      <c r="I512" s="17"/>
      <c r="J512" s="17"/>
      <c r="K512" s="17"/>
      <c r="L512" s="64"/>
      <c r="M512" s="9"/>
      <c r="O512"/>
      <c r="P512"/>
    </row>
    <row r="513" spans="2:16" s="1" customFormat="1" x14ac:dyDescent="0.15">
      <c r="B513" s="137"/>
      <c r="C513" s="162" t="s">
        <v>579</v>
      </c>
      <c r="D513" s="163"/>
      <c r="E513" s="19" t="s">
        <v>582</v>
      </c>
      <c r="F513" s="19" t="s">
        <v>966</v>
      </c>
      <c r="G513" s="3" t="str">
        <f t="shared" si="6"/>
        <v/>
      </c>
      <c r="H513" s="3"/>
      <c r="I513" s="17"/>
      <c r="J513" s="17"/>
      <c r="K513" s="17"/>
      <c r="L513" s="64"/>
      <c r="M513" s="9"/>
      <c r="O513"/>
      <c r="P513"/>
    </row>
    <row r="514" spans="2:16" s="1" customFormat="1" x14ac:dyDescent="0.15">
      <c r="B514" s="137"/>
      <c r="C514" s="157"/>
      <c r="D514" s="158"/>
      <c r="E514" s="19" t="s">
        <v>583</v>
      </c>
      <c r="F514" s="19" t="s">
        <v>967</v>
      </c>
      <c r="G514" s="3" t="str">
        <f t="shared" si="6"/>
        <v/>
      </c>
      <c r="H514" s="3"/>
      <c r="I514" s="17"/>
      <c r="J514" s="17"/>
      <c r="K514" s="17"/>
      <c r="L514" s="64"/>
      <c r="M514" s="9"/>
      <c r="O514"/>
      <c r="P514"/>
    </row>
    <row r="515" spans="2:16" s="1" customFormat="1" x14ac:dyDescent="0.15">
      <c r="B515" s="137"/>
      <c r="C515" s="157"/>
      <c r="D515" s="158"/>
      <c r="E515" s="19" t="s">
        <v>1250</v>
      </c>
      <c r="F515" s="19" t="s">
        <v>968</v>
      </c>
      <c r="G515" s="3" t="str">
        <f t="shared" si="6"/>
        <v/>
      </c>
      <c r="H515" s="3"/>
      <c r="I515" s="17"/>
      <c r="J515" s="17"/>
      <c r="K515" s="17"/>
      <c r="L515" s="64"/>
      <c r="M515" s="9"/>
      <c r="O515"/>
      <c r="P515"/>
    </row>
    <row r="516" spans="2:16" s="1" customFormat="1" x14ac:dyDescent="0.15">
      <c r="B516" s="137"/>
      <c r="C516" s="159"/>
      <c r="D516" s="160"/>
      <c r="E516" s="19" t="s">
        <v>585</v>
      </c>
      <c r="F516" s="19" t="s">
        <v>969</v>
      </c>
      <c r="G516" s="3" t="str">
        <f t="shared" si="6"/>
        <v/>
      </c>
      <c r="H516" s="3"/>
      <c r="I516" s="17"/>
      <c r="J516" s="17"/>
      <c r="K516" s="17"/>
      <c r="L516" s="64"/>
      <c r="M516" s="9"/>
      <c r="O516"/>
      <c r="P516"/>
    </row>
    <row r="517" spans="2:16" s="1" customFormat="1" x14ac:dyDescent="0.15">
      <c r="B517" s="137"/>
      <c r="C517" s="162" t="s">
        <v>580</v>
      </c>
      <c r="D517" s="163"/>
      <c r="E517" s="19" t="s">
        <v>586</v>
      </c>
      <c r="F517" s="19" t="s">
        <v>970</v>
      </c>
      <c r="G517" s="3" t="str">
        <f t="shared" si="6"/>
        <v/>
      </c>
      <c r="H517" s="3"/>
      <c r="I517" s="17"/>
      <c r="J517" s="17"/>
      <c r="K517" s="17"/>
      <c r="L517" s="64"/>
      <c r="M517" s="9"/>
      <c r="O517"/>
      <c r="P517"/>
    </row>
    <row r="518" spans="2:16" s="1" customFormat="1" x14ac:dyDescent="0.15">
      <c r="B518" s="137"/>
      <c r="C518" s="157"/>
      <c r="D518" s="158"/>
      <c r="E518" s="19" t="s">
        <v>587</v>
      </c>
      <c r="F518" s="19" t="s">
        <v>971</v>
      </c>
      <c r="G518" s="3" t="str">
        <f t="shared" si="6"/>
        <v/>
      </c>
      <c r="H518" s="3"/>
      <c r="I518" s="17"/>
      <c r="J518" s="17"/>
      <c r="K518" s="17"/>
      <c r="L518" s="64"/>
      <c r="M518" s="9"/>
      <c r="O518"/>
      <c r="P518"/>
    </row>
    <row r="519" spans="2:16" s="1" customFormat="1" x14ac:dyDescent="0.15">
      <c r="B519" s="137"/>
      <c r="C519" s="157"/>
      <c r="D519" s="158"/>
      <c r="E519" s="19" t="s">
        <v>1125</v>
      </c>
      <c r="F519" s="19" t="s">
        <v>1172</v>
      </c>
      <c r="G519" s="3" t="str">
        <f t="shared" si="6"/>
        <v/>
      </c>
      <c r="H519" s="3"/>
      <c r="I519" s="17"/>
      <c r="J519" s="17"/>
      <c r="K519" s="17"/>
      <c r="L519" s="64"/>
      <c r="M519" s="9"/>
      <c r="O519"/>
      <c r="P519"/>
    </row>
    <row r="520" spans="2:16" s="1" customFormat="1" x14ac:dyDescent="0.15">
      <c r="B520" s="137"/>
      <c r="C520" s="157"/>
      <c r="D520" s="158"/>
      <c r="E520" s="19" t="s">
        <v>588</v>
      </c>
      <c r="F520" s="19" t="s">
        <v>972</v>
      </c>
      <c r="G520" s="3" t="str">
        <f t="shared" si="6"/>
        <v/>
      </c>
      <c r="H520" s="3"/>
      <c r="I520" s="17"/>
      <c r="J520" s="17"/>
      <c r="K520" s="17"/>
      <c r="L520" s="64"/>
      <c r="M520" s="9"/>
      <c r="O520"/>
      <c r="P520"/>
    </row>
    <row r="521" spans="2:16" s="1" customFormat="1" x14ac:dyDescent="0.15">
      <c r="B521" s="137"/>
      <c r="C521" s="157"/>
      <c r="D521" s="158"/>
      <c r="E521" s="19" t="s">
        <v>589</v>
      </c>
      <c r="F521" s="19" t="s">
        <v>973</v>
      </c>
      <c r="G521" s="3" t="str">
        <f t="shared" si="6"/>
        <v/>
      </c>
      <c r="H521" s="3"/>
      <c r="I521" s="17"/>
      <c r="J521" s="17"/>
      <c r="K521" s="17"/>
      <c r="L521" s="64"/>
      <c r="M521" s="9"/>
      <c r="O521"/>
      <c r="P521"/>
    </row>
    <row r="522" spans="2:16" s="1" customFormat="1" x14ac:dyDescent="0.15">
      <c r="B522" s="137"/>
      <c r="C522" s="157"/>
      <c r="D522" s="158"/>
      <c r="E522" s="19" t="s">
        <v>1124</v>
      </c>
      <c r="F522" s="19" t="s">
        <v>1176</v>
      </c>
      <c r="G522" s="3" t="str">
        <f t="shared" si="6"/>
        <v/>
      </c>
      <c r="H522" s="3"/>
      <c r="I522" s="17"/>
      <c r="J522" s="17"/>
      <c r="K522" s="17"/>
      <c r="L522" s="64"/>
      <c r="M522" s="9"/>
      <c r="O522"/>
      <c r="P522"/>
    </row>
    <row r="523" spans="2:16" s="1" customFormat="1" x14ac:dyDescent="0.15">
      <c r="B523" s="137"/>
      <c r="C523" s="157"/>
      <c r="D523" s="158"/>
      <c r="E523" s="19" t="s">
        <v>590</v>
      </c>
      <c r="F523" s="19" t="s">
        <v>974</v>
      </c>
      <c r="G523" s="3" t="str">
        <f t="shared" si="6"/>
        <v/>
      </c>
      <c r="H523" s="3"/>
      <c r="I523" s="17"/>
      <c r="J523" s="17"/>
      <c r="K523" s="17"/>
      <c r="L523" s="64"/>
      <c r="M523" s="9"/>
      <c r="O523"/>
      <c r="P523"/>
    </row>
    <row r="524" spans="2:16" s="1" customFormat="1" x14ac:dyDescent="0.15">
      <c r="B524" s="137"/>
      <c r="C524" s="157"/>
      <c r="D524" s="158"/>
      <c r="E524" s="19" t="s">
        <v>1123</v>
      </c>
      <c r="F524" s="19" t="s">
        <v>1177</v>
      </c>
      <c r="G524" s="3" t="str">
        <f t="shared" si="6"/>
        <v/>
      </c>
      <c r="H524" s="3"/>
      <c r="I524" s="17"/>
      <c r="J524" s="17"/>
      <c r="K524" s="17"/>
      <c r="L524" s="64"/>
      <c r="M524" s="9"/>
      <c r="O524"/>
      <c r="P524"/>
    </row>
    <row r="525" spans="2:16" s="1" customFormat="1" x14ac:dyDescent="0.15">
      <c r="B525" s="137"/>
      <c r="C525" s="159"/>
      <c r="D525" s="160"/>
      <c r="E525" s="19" t="s">
        <v>591</v>
      </c>
      <c r="F525" s="19" t="s">
        <v>975</v>
      </c>
      <c r="G525" s="3" t="str">
        <f t="shared" si="6"/>
        <v/>
      </c>
      <c r="H525" s="3"/>
      <c r="I525" s="17"/>
      <c r="J525" s="17"/>
      <c r="K525" s="17"/>
      <c r="L525" s="64"/>
      <c r="M525" s="9"/>
      <c r="O525"/>
      <c r="P525"/>
    </row>
    <row r="526" spans="2:16" s="1" customFormat="1" x14ac:dyDescent="0.15">
      <c r="B526" s="137"/>
      <c r="C526" s="162" t="s">
        <v>581</v>
      </c>
      <c r="D526" s="163"/>
      <c r="E526" s="19" t="s">
        <v>592</v>
      </c>
      <c r="F526" s="19" t="s">
        <v>976</v>
      </c>
      <c r="G526" s="3" t="str">
        <f t="shared" si="6"/>
        <v/>
      </c>
      <c r="H526" s="3"/>
      <c r="I526" s="17"/>
      <c r="J526" s="17"/>
      <c r="K526" s="17"/>
      <c r="L526" s="64"/>
      <c r="M526" s="9"/>
      <c r="O526"/>
      <c r="P526"/>
    </row>
    <row r="527" spans="2:16" s="1" customFormat="1" x14ac:dyDescent="0.15">
      <c r="B527" s="137"/>
      <c r="C527" s="157"/>
      <c r="D527" s="158"/>
      <c r="E527" s="19" t="s">
        <v>593</v>
      </c>
      <c r="F527" s="19" t="s">
        <v>977</v>
      </c>
      <c r="G527" s="3" t="str">
        <f t="shared" si="6"/>
        <v/>
      </c>
      <c r="H527" s="3"/>
      <c r="I527" s="17"/>
      <c r="J527" s="17"/>
      <c r="K527" s="17"/>
      <c r="L527" s="64"/>
      <c r="M527" s="9"/>
      <c r="O527"/>
      <c r="P527"/>
    </row>
    <row r="528" spans="2:16" s="1" customFormat="1" x14ac:dyDescent="0.15">
      <c r="B528" s="137"/>
      <c r="C528" s="157"/>
      <c r="D528" s="158"/>
      <c r="E528" s="19" t="s">
        <v>594</v>
      </c>
      <c r="F528" s="19" t="s">
        <v>978</v>
      </c>
      <c r="G528" s="3" t="str">
        <f t="shared" si="6"/>
        <v/>
      </c>
      <c r="H528" s="3"/>
      <c r="I528" s="17"/>
      <c r="J528" s="17"/>
      <c r="K528" s="17"/>
      <c r="L528" s="64"/>
      <c r="M528" s="9"/>
      <c r="O528"/>
      <c r="P528"/>
    </row>
    <row r="529" spans="2:16" s="1" customFormat="1" ht="14.25" thickBot="1" x14ac:dyDescent="0.2">
      <c r="B529" s="131"/>
      <c r="C529" s="166"/>
      <c r="D529" s="167"/>
      <c r="E529" s="21" t="s">
        <v>595</v>
      </c>
      <c r="F529" s="21" t="s">
        <v>979</v>
      </c>
      <c r="G529" s="5" t="str">
        <f t="shared" si="6"/>
        <v/>
      </c>
      <c r="H529" s="5"/>
      <c r="I529" s="5"/>
      <c r="J529" s="5"/>
      <c r="K529" s="5"/>
      <c r="L529" s="65"/>
      <c r="M529" s="46"/>
      <c r="O529"/>
      <c r="P529"/>
    </row>
    <row r="530" spans="2:16" s="1" customFormat="1" x14ac:dyDescent="0.15">
      <c r="B530" s="149" t="s">
        <v>1122</v>
      </c>
      <c r="C530" s="155" t="s">
        <v>351</v>
      </c>
      <c r="D530" s="156"/>
      <c r="E530" s="22" t="s">
        <v>1181</v>
      </c>
      <c r="F530" s="22" t="s">
        <v>1178</v>
      </c>
      <c r="G530" s="4" t="str">
        <f t="shared" si="6"/>
        <v/>
      </c>
      <c r="H530" s="4"/>
      <c r="I530" s="4"/>
      <c r="J530" s="4"/>
      <c r="K530" s="4"/>
      <c r="L530" s="63"/>
      <c r="M530" s="52"/>
      <c r="O530"/>
      <c r="P530"/>
    </row>
    <row r="531" spans="2:16" s="1" customFormat="1" x14ac:dyDescent="0.15">
      <c r="B531" s="150"/>
      <c r="C531" s="157"/>
      <c r="D531" s="158"/>
      <c r="E531" s="8" t="s">
        <v>1120</v>
      </c>
      <c r="F531" s="8" t="s">
        <v>1179</v>
      </c>
      <c r="G531" s="3" t="str">
        <f t="shared" si="6"/>
        <v/>
      </c>
      <c r="H531" s="3"/>
      <c r="I531" s="3"/>
      <c r="J531" s="3"/>
      <c r="K531" s="3"/>
      <c r="L531" s="64"/>
      <c r="M531" s="9"/>
      <c r="O531"/>
      <c r="P531"/>
    </row>
    <row r="532" spans="2:16" s="1" customFormat="1" x14ac:dyDescent="0.15">
      <c r="B532" s="150"/>
      <c r="C532" s="157"/>
      <c r="D532" s="158"/>
      <c r="E532" s="19" t="s">
        <v>1213</v>
      </c>
      <c r="F532" s="19" t="s">
        <v>1214</v>
      </c>
      <c r="G532" s="3" t="str">
        <f t="shared" si="6"/>
        <v/>
      </c>
      <c r="H532" s="17"/>
      <c r="I532" s="17"/>
      <c r="J532" s="17"/>
      <c r="K532" s="17"/>
      <c r="L532" s="67"/>
      <c r="M532" s="48"/>
      <c r="O532"/>
      <c r="P532"/>
    </row>
    <row r="533" spans="2:16" s="1" customFormat="1" x14ac:dyDescent="0.15">
      <c r="B533" s="150"/>
      <c r="C533" s="157"/>
      <c r="D533" s="158"/>
      <c r="E533" s="19" t="s">
        <v>1226</v>
      </c>
      <c r="F533" s="19" t="s">
        <v>1219</v>
      </c>
      <c r="G533" s="3" t="str">
        <f t="shared" si="6"/>
        <v/>
      </c>
      <c r="H533" s="17"/>
      <c r="I533" s="17"/>
      <c r="J533" s="17"/>
      <c r="K533" s="17"/>
      <c r="L533" s="67"/>
      <c r="M533" s="48"/>
      <c r="O533"/>
      <c r="P533"/>
    </row>
    <row r="534" spans="2:16" s="1" customFormat="1" x14ac:dyDescent="0.15">
      <c r="B534" s="150"/>
      <c r="C534" s="157"/>
      <c r="D534" s="158"/>
      <c r="E534" s="19" t="s">
        <v>1216</v>
      </c>
      <c r="F534" s="19" t="s">
        <v>1220</v>
      </c>
      <c r="G534" s="3" t="str">
        <f t="shared" si="6"/>
        <v/>
      </c>
      <c r="H534" s="17"/>
      <c r="I534" s="17"/>
      <c r="J534" s="17"/>
      <c r="K534" s="17"/>
      <c r="L534" s="67"/>
      <c r="M534" s="48"/>
      <c r="O534"/>
      <c r="P534"/>
    </row>
    <row r="535" spans="2:16" s="1" customFormat="1" x14ac:dyDescent="0.15">
      <c r="B535" s="150"/>
      <c r="C535" s="157"/>
      <c r="D535" s="158"/>
      <c r="E535" s="19" t="s">
        <v>1217</v>
      </c>
      <c r="F535" s="19" t="s">
        <v>1221</v>
      </c>
      <c r="G535" s="3" t="str">
        <f t="shared" si="6"/>
        <v/>
      </c>
      <c r="H535" s="17"/>
      <c r="I535" s="17"/>
      <c r="J535" s="17"/>
      <c r="K535" s="17"/>
      <c r="L535" s="67"/>
      <c r="M535" s="48"/>
      <c r="O535"/>
      <c r="P535"/>
    </row>
    <row r="536" spans="2:16" s="1" customFormat="1" x14ac:dyDescent="0.15">
      <c r="B536" s="150"/>
      <c r="C536" s="157"/>
      <c r="D536" s="158"/>
      <c r="E536" s="19" t="s">
        <v>1227</v>
      </c>
      <c r="F536" s="19" t="s">
        <v>1222</v>
      </c>
      <c r="G536" s="3" t="str">
        <f t="shared" si="6"/>
        <v/>
      </c>
      <c r="H536" s="17"/>
      <c r="I536" s="17"/>
      <c r="J536" s="17"/>
      <c r="K536" s="17"/>
      <c r="L536" s="67"/>
      <c r="M536" s="48"/>
      <c r="O536"/>
      <c r="P536"/>
    </row>
    <row r="537" spans="2:16" s="1" customFormat="1" x14ac:dyDescent="0.15">
      <c r="B537" s="150"/>
      <c r="C537" s="157"/>
      <c r="D537" s="158"/>
      <c r="E537" s="19" t="s">
        <v>1218</v>
      </c>
      <c r="F537" s="19" t="s">
        <v>1223</v>
      </c>
      <c r="G537" s="3" t="str">
        <f t="shared" si="6"/>
        <v/>
      </c>
      <c r="H537" s="17"/>
      <c r="I537" s="17"/>
      <c r="J537" s="17"/>
      <c r="K537" s="17"/>
      <c r="L537" s="67"/>
      <c r="M537" s="48"/>
      <c r="O537"/>
      <c r="P537"/>
    </row>
    <row r="538" spans="2:16" s="1" customFormat="1" x14ac:dyDescent="0.15">
      <c r="B538" s="150"/>
      <c r="C538" s="157"/>
      <c r="D538" s="158"/>
      <c r="E538" s="19" t="s">
        <v>1271</v>
      </c>
      <c r="F538" s="19" t="s">
        <v>1272</v>
      </c>
      <c r="G538" s="17" t="str">
        <f t="shared" si="6"/>
        <v/>
      </c>
      <c r="H538" s="17"/>
      <c r="I538" s="17"/>
      <c r="J538" s="17"/>
      <c r="K538" s="17"/>
      <c r="L538" s="67"/>
      <c r="M538" s="48"/>
      <c r="O538"/>
      <c r="P538"/>
    </row>
    <row r="539" spans="2:16" s="1" customFormat="1" x14ac:dyDescent="0.15">
      <c r="B539" s="150"/>
      <c r="C539" s="157"/>
      <c r="D539" s="158"/>
      <c r="E539" s="8" t="s">
        <v>1273</v>
      </c>
      <c r="F539" s="8" t="s">
        <v>1274</v>
      </c>
      <c r="G539" s="3" t="str">
        <f t="shared" si="6"/>
        <v/>
      </c>
      <c r="H539" s="3"/>
      <c r="I539" s="3"/>
      <c r="J539" s="3"/>
      <c r="K539" s="3"/>
      <c r="L539" s="64"/>
      <c r="M539" s="9"/>
      <c r="O539"/>
      <c r="P539"/>
    </row>
    <row r="540" spans="2:16" s="1" customFormat="1" x14ac:dyDescent="0.15">
      <c r="B540" s="150"/>
      <c r="C540" s="157"/>
      <c r="D540" s="158"/>
      <c r="E540" s="19" t="s">
        <v>1476</v>
      </c>
      <c r="F540" s="19" t="s">
        <v>1477</v>
      </c>
      <c r="G540" s="17" t="str">
        <f t="shared" si="6"/>
        <v/>
      </c>
      <c r="H540" s="17"/>
      <c r="I540" s="17"/>
      <c r="J540" s="17"/>
      <c r="K540" s="17"/>
      <c r="L540" s="67"/>
      <c r="M540" s="48"/>
      <c r="O540"/>
      <c r="P540"/>
    </row>
    <row r="541" spans="2:16" s="1" customFormat="1" x14ac:dyDescent="0.15">
      <c r="B541" s="150"/>
      <c r="C541" s="157"/>
      <c r="D541" s="158"/>
      <c r="E541" s="6" t="s">
        <v>1486</v>
      </c>
      <c r="F541" s="8" t="s">
        <v>1493</v>
      </c>
      <c r="G541" s="3" t="str">
        <f t="shared" si="6"/>
        <v/>
      </c>
      <c r="H541" s="3"/>
      <c r="I541" s="3"/>
      <c r="J541" s="3"/>
      <c r="K541" s="3"/>
      <c r="L541" s="64"/>
      <c r="M541" s="9"/>
      <c r="O541"/>
      <c r="P541"/>
    </row>
    <row r="542" spans="2:16" s="1" customFormat="1" x14ac:dyDescent="0.15">
      <c r="B542" s="150"/>
      <c r="C542" s="157"/>
      <c r="D542" s="158"/>
      <c r="E542" s="6" t="s">
        <v>1487</v>
      </c>
      <c r="F542" s="8" t="s">
        <v>1494</v>
      </c>
      <c r="G542" s="3" t="str">
        <f t="shared" si="6"/>
        <v/>
      </c>
      <c r="H542" s="3"/>
      <c r="I542" s="3"/>
      <c r="J542" s="3"/>
      <c r="K542" s="3"/>
      <c r="L542" s="64"/>
      <c r="M542" s="9"/>
      <c r="O542"/>
      <c r="P542"/>
    </row>
    <row r="543" spans="2:16" s="1" customFormat="1" x14ac:dyDescent="0.15">
      <c r="B543" s="150"/>
      <c r="C543" s="157"/>
      <c r="D543" s="158"/>
      <c r="E543" s="6" t="s">
        <v>1488</v>
      </c>
      <c r="F543" s="8" t="s">
        <v>1495</v>
      </c>
      <c r="G543" s="3" t="str">
        <f t="shared" si="6"/>
        <v/>
      </c>
      <c r="H543" s="3"/>
      <c r="I543" s="3"/>
      <c r="J543" s="3"/>
      <c r="K543" s="3"/>
      <c r="L543" s="64"/>
      <c r="M543" s="9"/>
      <c r="O543"/>
      <c r="P543"/>
    </row>
    <row r="544" spans="2:16" s="1" customFormat="1" x14ac:dyDescent="0.15">
      <c r="B544" s="150"/>
      <c r="C544" s="157"/>
      <c r="D544" s="158"/>
      <c r="E544" s="6" t="s">
        <v>1489</v>
      </c>
      <c r="F544" s="8" t="s">
        <v>1496</v>
      </c>
      <c r="G544" s="3" t="str">
        <f t="shared" si="6"/>
        <v/>
      </c>
      <c r="H544" s="3"/>
      <c r="I544" s="3"/>
      <c r="J544" s="3"/>
      <c r="K544" s="3"/>
      <c r="L544" s="64"/>
      <c r="M544" s="9"/>
      <c r="O544"/>
      <c r="P544"/>
    </row>
    <row r="545" spans="2:16" s="1" customFormat="1" x14ac:dyDescent="0.15">
      <c r="B545" s="150"/>
      <c r="C545" s="157"/>
      <c r="D545" s="158"/>
      <c r="E545" s="6" t="s">
        <v>1490</v>
      </c>
      <c r="F545" s="8" t="s">
        <v>1497</v>
      </c>
      <c r="G545" s="3" t="str">
        <f t="shared" si="6"/>
        <v/>
      </c>
      <c r="H545" s="3"/>
      <c r="I545" s="3"/>
      <c r="J545" s="3"/>
      <c r="K545" s="3"/>
      <c r="L545" s="64"/>
      <c r="M545" s="9"/>
      <c r="O545"/>
      <c r="P545"/>
    </row>
    <row r="546" spans="2:16" s="1" customFormat="1" x14ac:dyDescent="0.15">
      <c r="B546" s="150"/>
      <c r="C546" s="157"/>
      <c r="D546" s="158"/>
      <c r="E546" s="6" t="s">
        <v>1491</v>
      </c>
      <c r="F546" s="8" t="s">
        <v>1498</v>
      </c>
      <c r="G546" s="3" t="str">
        <f t="shared" si="6"/>
        <v/>
      </c>
      <c r="H546" s="3"/>
      <c r="I546" s="3"/>
      <c r="J546" s="3"/>
      <c r="K546" s="3"/>
      <c r="L546" s="64"/>
      <c r="M546" s="9"/>
      <c r="O546"/>
      <c r="P546"/>
    </row>
    <row r="547" spans="2:16" s="1" customFormat="1" ht="14.25" thickBot="1" x14ac:dyDescent="0.2">
      <c r="B547" s="151"/>
      <c r="C547" s="166"/>
      <c r="D547" s="167"/>
      <c r="E547" s="34" t="s">
        <v>1492</v>
      </c>
      <c r="F547" s="21" t="s">
        <v>1499</v>
      </c>
      <c r="G547" s="5" t="str">
        <f t="shared" si="6"/>
        <v/>
      </c>
      <c r="H547" s="5"/>
      <c r="I547" s="5"/>
      <c r="J547" s="5"/>
      <c r="K547" s="5"/>
      <c r="L547" s="65"/>
      <c r="M547" s="46"/>
      <c r="O547"/>
      <c r="P547"/>
    </row>
    <row r="548" spans="2:16" s="1" customFormat="1" x14ac:dyDescent="0.15">
      <c r="B548" s="129" t="s">
        <v>1360</v>
      </c>
      <c r="C548" s="132" t="s">
        <v>1361</v>
      </c>
      <c r="D548" s="132"/>
      <c r="E548" s="22" t="s">
        <v>1362</v>
      </c>
      <c r="F548" s="22" t="s">
        <v>1363</v>
      </c>
      <c r="G548" s="4" t="str">
        <f t="shared" si="6"/>
        <v/>
      </c>
      <c r="H548" s="4"/>
      <c r="I548" s="4"/>
      <c r="J548" s="4"/>
      <c r="K548" s="4"/>
      <c r="L548" s="63"/>
      <c r="M548" s="52"/>
      <c r="O548"/>
      <c r="P548"/>
    </row>
    <row r="549" spans="2:16" s="1" customFormat="1" ht="14.25" thickBot="1" x14ac:dyDescent="0.2">
      <c r="B549" s="131"/>
      <c r="C549" s="134"/>
      <c r="D549" s="134"/>
      <c r="E549" s="21" t="s">
        <v>1365</v>
      </c>
      <c r="F549" s="21" t="s">
        <v>1364</v>
      </c>
      <c r="G549" s="5" t="str">
        <f t="shared" si="6"/>
        <v/>
      </c>
      <c r="H549" s="5"/>
      <c r="I549" s="5"/>
      <c r="J549" s="5"/>
      <c r="K549" s="5"/>
      <c r="L549" s="65"/>
      <c r="M549" s="46"/>
      <c r="O549"/>
      <c r="P549"/>
    </row>
    <row r="550" spans="2:16" s="1" customFormat="1" x14ac:dyDescent="0.15">
      <c r="B550" s="136" t="s">
        <v>458</v>
      </c>
      <c r="C550" s="147" t="s">
        <v>459</v>
      </c>
      <c r="D550" s="147"/>
      <c r="E550" s="20" t="s">
        <v>493</v>
      </c>
      <c r="F550" s="20" t="s">
        <v>980</v>
      </c>
      <c r="G550" s="14" t="str">
        <f t="shared" si="6"/>
        <v/>
      </c>
      <c r="H550" s="14"/>
      <c r="I550" s="14"/>
      <c r="J550" s="14"/>
      <c r="K550" s="14"/>
      <c r="L550" s="66"/>
      <c r="M550" s="50"/>
      <c r="O550"/>
      <c r="P550"/>
    </row>
    <row r="551" spans="2:16" s="1" customFormat="1" x14ac:dyDescent="0.15">
      <c r="B551" s="150"/>
      <c r="C551" s="161"/>
      <c r="D551" s="161"/>
      <c r="E551" s="8" t="s">
        <v>494</v>
      </c>
      <c r="F551" s="8" t="s">
        <v>981</v>
      </c>
      <c r="G551" s="3" t="str">
        <f t="shared" si="6"/>
        <v/>
      </c>
      <c r="H551" s="3"/>
      <c r="I551" s="3"/>
      <c r="J551" s="3"/>
      <c r="K551" s="3"/>
      <c r="L551" s="111"/>
      <c r="M551" s="9"/>
      <c r="O551"/>
      <c r="P551"/>
    </row>
    <row r="552" spans="2:16" s="1" customFormat="1" x14ac:dyDescent="0.15">
      <c r="B552" s="150"/>
      <c r="C552" s="161"/>
      <c r="D552" s="161"/>
      <c r="E552" s="8" t="s">
        <v>495</v>
      </c>
      <c r="F552" s="8" t="s">
        <v>982</v>
      </c>
      <c r="G552" s="3" t="str">
        <f t="shared" si="6"/>
        <v/>
      </c>
      <c r="H552" s="3"/>
      <c r="I552" s="3"/>
      <c r="J552" s="3"/>
      <c r="K552" s="3"/>
      <c r="L552" s="64"/>
      <c r="M552" s="9"/>
      <c r="O552"/>
      <c r="P552"/>
    </row>
    <row r="553" spans="2:16" s="1" customFormat="1" x14ac:dyDescent="0.15">
      <c r="B553" s="150"/>
      <c r="C553" s="161"/>
      <c r="D553" s="161"/>
      <c r="E553" s="8" t="s">
        <v>496</v>
      </c>
      <c r="F553" s="8" t="s">
        <v>983</v>
      </c>
      <c r="G553" s="3" t="str">
        <f t="shared" si="6"/>
        <v/>
      </c>
      <c r="H553" s="3"/>
      <c r="I553" s="3"/>
      <c r="J553" s="3"/>
      <c r="K553" s="3"/>
      <c r="L553" s="64"/>
      <c r="M553" s="9"/>
      <c r="O553"/>
      <c r="P553"/>
    </row>
    <row r="554" spans="2:16" s="1" customFormat="1" x14ac:dyDescent="0.15">
      <c r="B554" s="150"/>
      <c r="C554" s="161"/>
      <c r="D554" s="161"/>
      <c r="E554" s="8" t="s">
        <v>497</v>
      </c>
      <c r="F554" s="8" t="s">
        <v>984</v>
      </c>
      <c r="G554" s="3" t="str">
        <f t="shared" si="6"/>
        <v/>
      </c>
      <c r="H554" s="3"/>
      <c r="I554" s="3"/>
      <c r="J554" s="3"/>
      <c r="K554" s="3"/>
      <c r="L554" s="64"/>
      <c r="M554" s="9"/>
      <c r="O554"/>
      <c r="P554"/>
    </row>
    <row r="555" spans="2:16" s="1" customFormat="1" x14ac:dyDescent="0.15">
      <c r="B555" s="150"/>
      <c r="C555" s="161"/>
      <c r="D555" s="161"/>
      <c r="E555" s="8" t="s">
        <v>561</v>
      </c>
      <c r="F555" s="8" t="s">
        <v>985</v>
      </c>
      <c r="G555" s="3" t="str">
        <f t="shared" si="6"/>
        <v/>
      </c>
      <c r="H555" s="3"/>
      <c r="I555" s="3"/>
      <c r="J555" s="3"/>
      <c r="K555" s="3"/>
      <c r="L555" s="64"/>
      <c r="M555" s="9"/>
      <c r="O555"/>
      <c r="P555"/>
    </row>
    <row r="556" spans="2:16" s="1" customFormat="1" x14ac:dyDescent="0.15">
      <c r="B556" s="150"/>
      <c r="C556" s="161"/>
      <c r="D556" s="161"/>
      <c r="E556" s="8" t="s">
        <v>562</v>
      </c>
      <c r="F556" s="8" t="s">
        <v>986</v>
      </c>
      <c r="G556" s="3" t="str">
        <f t="shared" si="6"/>
        <v/>
      </c>
      <c r="H556" s="3"/>
      <c r="I556" s="3"/>
      <c r="J556" s="3"/>
      <c r="K556" s="3"/>
      <c r="L556" s="64"/>
      <c r="M556" s="9"/>
      <c r="O556"/>
      <c r="P556"/>
    </row>
    <row r="557" spans="2:16" s="1" customFormat="1" x14ac:dyDescent="0.15">
      <c r="B557" s="150"/>
      <c r="C557" s="161"/>
      <c r="D557" s="161"/>
      <c r="E557" s="8" t="s">
        <v>499</v>
      </c>
      <c r="F557" s="8" t="s">
        <v>987</v>
      </c>
      <c r="G557" s="3" t="str">
        <f t="shared" si="6"/>
        <v/>
      </c>
      <c r="H557" s="3"/>
      <c r="I557" s="3"/>
      <c r="J557" s="3"/>
      <c r="K557" s="3"/>
      <c r="L557" s="64"/>
      <c r="M557" s="9"/>
      <c r="O557"/>
      <c r="P557"/>
    </row>
    <row r="558" spans="2:16" s="1" customFormat="1" x14ac:dyDescent="0.15">
      <c r="B558" s="150"/>
      <c r="C558" s="161"/>
      <c r="D558" s="161"/>
      <c r="E558" s="8" t="s">
        <v>500</v>
      </c>
      <c r="F558" s="8" t="s">
        <v>988</v>
      </c>
      <c r="G558" s="3" t="str">
        <f t="shared" si="6"/>
        <v/>
      </c>
      <c r="H558" s="3"/>
      <c r="I558" s="3"/>
      <c r="J558" s="3"/>
      <c r="K558" s="3"/>
      <c r="L558" s="64"/>
      <c r="M558" s="9"/>
      <c r="O558"/>
      <c r="P558"/>
    </row>
    <row r="559" spans="2:16" s="1" customFormat="1" x14ac:dyDescent="0.15">
      <c r="B559" s="150"/>
      <c r="C559" s="161"/>
      <c r="D559" s="161"/>
      <c r="E559" s="8" t="s">
        <v>501</v>
      </c>
      <c r="F559" s="8" t="s">
        <v>1046</v>
      </c>
      <c r="G559" s="3" t="str">
        <f t="shared" si="6"/>
        <v/>
      </c>
      <c r="H559" s="3"/>
      <c r="I559" s="3"/>
      <c r="J559" s="3"/>
      <c r="K559" s="3"/>
      <c r="L559" s="64"/>
      <c r="M559" s="9"/>
      <c r="O559"/>
      <c r="P559"/>
    </row>
    <row r="560" spans="2:16" s="1" customFormat="1" x14ac:dyDescent="0.15">
      <c r="B560" s="150"/>
      <c r="C560" s="161"/>
      <c r="D560" s="161"/>
      <c r="E560" s="8" t="s">
        <v>502</v>
      </c>
      <c r="F560" s="8" t="s">
        <v>1047</v>
      </c>
      <c r="G560" s="3" t="str">
        <f t="shared" si="6"/>
        <v/>
      </c>
      <c r="H560" s="3"/>
      <c r="I560" s="3"/>
      <c r="J560" s="3"/>
      <c r="K560" s="3"/>
      <c r="L560" s="64"/>
      <c r="M560" s="9"/>
      <c r="O560"/>
      <c r="P560"/>
    </row>
    <row r="561" spans="2:16" s="1" customFormat="1" x14ac:dyDescent="0.15">
      <c r="B561" s="137"/>
      <c r="C561" s="148"/>
      <c r="D561" s="148"/>
      <c r="E561" s="8" t="s">
        <v>503</v>
      </c>
      <c r="F561" s="8" t="s">
        <v>1048</v>
      </c>
      <c r="G561" s="3" t="str">
        <f t="shared" si="6"/>
        <v/>
      </c>
      <c r="H561" s="3"/>
      <c r="I561" s="3"/>
      <c r="J561" s="3"/>
      <c r="K561" s="3"/>
      <c r="L561" s="64"/>
      <c r="M561" s="9"/>
      <c r="O561"/>
      <c r="P561"/>
    </row>
    <row r="562" spans="2:16" s="1" customFormat="1" x14ac:dyDescent="0.15">
      <c r="B562" s="89"/>
      <c r="C562" s="148" t="s">
        <v>1450</v>
      </c>
      <c r="D562" s="148"/>
      <c r="E562" s="8" t="s">
        <v>1452</v>
      </c>
      <c r="F562" s="8" t="s">
        <v>1464</v>
      </c>
      <c r="G562" s="3" t="str">
        <f t="shared" si="6"/>
        <v/>
      </c>
      <c r="H562" s="3"/>
      <c r="I562" s="3"/>
      <c r="J562" s="3"/>
      <c r="K562" s="3"/>
      <c r="L562" s="64"/>
      <c r="M562" s="9"/>
      <c r="O562"/>
      <c r="P562"/>
    </row>
    <row r="563" spans="2:16" s="1" customFormat="1" x14ac:dyDescent="0.15">
      <c r="B563" s="89"/>
      <c r="C563" s="161"/>
      <c r="D563" s="161"/>
      <c r="E563" s="8" t="s">
        <v>1453</v>
      </c>
      <c r="F563" s="8" t="s">
        <v>1465</v>
      </c>
      <c r="G563" s="3" t="str">
        <f t="shared" si="6"/>
        <v/>
      </c>
      <c r="H563" s="3"/>
      <c r="I563" s="3"/>
      <c r="J563" s="3"/>
      <c r="K563" s="3"/>
      <c r="L563" s="64"/>
      <c r="M563" s="9"/>
      <c r="O563"/>
      <c r="P563"/>
    </row>
    <row r="564" spans="2:16" s="1" customFormat="1" x14ac:dyDescent="0.15">
      <c r="B564" s="89"/>
      <c r="C564" s="161"/>
      <c r="D564" s="161"/>
      <c r="E564" s="8" t="s">
        <v>1454</v>
      </c>
      <c r="F564" s="8" t="s">
        <v>1466</v>
      </c>
      <c r="G564" s="3" t="str">
        <f t="shared" si="6"/>
        <v/>
      </c>
      <c r="H564" s="3"/>
      <c r="I564" s="3"/>
      <c r="J564" s="3"/>
      <c r="K564" s="3"/>
      <c r="L564" s="64"/>
      <c r="M564" s="9"/>
      <c r="O564"/>
      <c r="P564"/>
    </row>
    <row r="565" spans="2:16" s="1" customFormat="1" x14ac:dyDescent="0.15">
      <c r="B565" s="89"/>
      <c r="C565" s="161"/>
      <c r="D565" s="161"/>
      <c r="E565" s="8" t="s">
        <v>1455</v>
      </c>
      <c r="F565" s="8" t="s">
        <v>1467</v>
      </c>
      <c r="G565" s="3" t="str">
        <f t="shared" si="6"/>
        <v/>
      </c>
      <c r="H565" s="3"/>
      <c r="I565" s="3"/>
      <c r="J565" s="3"/>
      <c r="K565" s="3"/>
      <c r="L565" s="64"/>
      <c r="M565" s="9"/>
      <c r="O565"/>
      <c r="P565"/>
    </row>
    <row r="566" spans="2:16" s="1" customFormat="1" x14ac:dyDescent="0.15">
      <c r="B566" s="89"/>
      <c r="C566" s="161"/>
      <c r="D566" s="161"/>
      <c r="E566" s="8" t="s">
        <v>1456</v>
      </c>
      <c r="F566" s="8" t="s">
        <v>1468</v>
      </c>
      <c r="G566" s="3" t="str">
        <f t="shared" si="6"/>
        <v/>
      </c>
      <c r="H566" s="3"/>
      <c r="I566" s="3"/>
      <c r="J566" s="3"/>
      <c r="K566" s="3"/>
      <c r="L566" s="64"/>
      <c r="M566" s="9"/>
      <c r="O566"/>
      <c r="P566"/>
    </row>
    <row r="567" spans="2:16" s="1" customFormat="1" x14ac:dyDescent="0.15">
      <c r="B567" s="89"/>
      <c r="C567" s="161"/>
      <c r="D567" s="161"/>
      <c r="E567" s="8" t="s">
        <v>1457</v>
      </c>
      <c r="F567" s="8" t="s">
        <v>1469</v>
      </c>
      <c r="G567" s="3" t="str">
        <f t="shared" si="6"/>
        <v/>
      </c>
      <c r="H567" s="3"/>
      <c r="I567" s="3"/>
      <c r="J567" s="3"/>
      <c r="K567" s="3"/>
      <c r="L567" s="64"/>
      <c r="M567" s="9"/>
      <c r="O567"/>
      <c r="P567"/>
    </row>
    <row r="568" spans="2:16" s="1" customFormat="1" x14ac:dyDescent="0.15">
      <c r="B568" s="89"/>
      <c r="C568" s="161"/>
      <c r="D568" s="161"/>
      <c r="E568" s="8" t="s">
        <v>1458</v>
      </c>
      <c r="F568" s="8" t="s">
        <v>1470</v>
      </c>
      <c r="G568" s="3" t="str">
        <f t="shared" si="6"/>
        <v/>
      </c>
      <c r="H568" s="3"/>
      <c r="I568" s="3"/>
      <c r="J568" s="3"/>
      <c r="K568" s="3"/>
      <c r="L568" s="64"/>
      <c r="M568" s="9"/>
      <c r="O568"/>
      <c r="P568"/>
    </row>
    <row r="569" spans="2:16" s="1" customFormat="1" x14ac:dyDescent="0.15">
      <c r="B569" s="89"/>
      <c r="C569" s="161"/>
      <c r="D569" s="161"/>
      <c r="E569" s="8" t="s">
        <v>1459</v>
      </c>
      <c r="F569" s="8" t="s">
        <v>1471</v>
      </c>
      <c r="G569" s="3" t="str">
        <f t="shared" si="6"/>
        <v/>
      </c>
      <c r="H569" s="3"/>
      <c r="I569" s="3"/>
      <c r="J569" s="3"/>
      <c r="K569" s="3"/>
      <c r="L569" s="64"/>
      <c r="M569" s="9"/>
      <c r="O569"/>
      <c r="P569"/>
    </row>
    <row r="570" spans="2:16" s="1" customFormat="1" x14ac:dyDescent="0.15">
      <c r="B570" s="89"/>
      <c r="C570" s="161"/>
      <c r="D570" s="161"/>
      <c r="E570" s="8" t="s">
        <v>1460</v>
      </c>
      <c r="F570" s="8" t="s">
        <v>1472</v>
      </c>
      <c r="G570" s="3" t="str">
        <f t="shared" si="6"/>
        <v/>
      </c>
      <c r="H570" s="3"/>
      <c r="I570" s="3"/>
      <c r="J570" s="3"/>
      <c r="K570" s="3"/>
      <c r="L570" s="64"/>
      <c r="M570" s="9"/>
      <c r="O570"/>
      <c r="P570"/>
    </row>
    <row r="571" spans="2:16" s="1" customFormat="1" x14ac:dyDescent="0.15">
      <c r="B571" s="89"/>
      <c r="C571" s="161"/>
      <c r="D571" s="161"/>
      <c r="E571" s="8" t="s">
        <v>1461</v>
      </c>
      <c r="F571" s="8" t="s">
        <v>1473</v>
      </c>
      <c r="G571" s="3" t="str">
        <f t="shared" si="6"/>
        <v/>
      </c>
      <c r="H571" s="3"/>
      <c r="I571" s="3"/>
      <c r="J571" s="3"/>
      <c r="K571" s="3"/>
      <c r="L571" s="64"/>
      <c r="M571" s="9"/>
      <c r="O571"/>
      <c r="P571"/>
    </row>
    <row r="572" spans="2:16" s="1" customFormat="1" x14ac:dyDescent="0.15">
      <c r="B572" s="89"/>
      <c r="C572" s="161"/>
      <c r="D572" s="147"/>
      <c r="E572" s="8" t="s">
        <v>1462</v>
      </c>
      <c r="F572" s="8" t="s">
        <v>1474</v>
      </c>
      <c r="G572" s="3" t="str">
        <f t="shared" si="6"/>
        <v/>
      </c>
      <c r="H572" s="3"/>
      <c r="I572" s="3"/>
      <c r="J572" s="3"/>
      <c r="K572" s="3"/>
      <c r="L572" s="64"/>
      <c r="M572" s="9"/>
      <c r="O572"/>
      <c r="P572"/>
    </row>
    <row r="573" spans="2:16" s="1" customFormat="1" ht="14.25" thickBot="1" x14ac:dyDescent="0.2">
      <c r="B573" s="89"/>
      <c r="C573" s="168"/>
      <c r="D573" s="114" t="s">
        <v>1240</v>
      </c>
      <c r="E573" s="21" t="s">
        <v>1463</v>
      </c>
      <c r="F573" s="21" t="s">
        <v>1475</v>
      </c>
      <c r="G573" s="5" t="str">
        <f t="shared" si="6"/>
        <v/>
      </c>
      <c r="H573" s="5"/>
      <c r="I573" s="5"/>
      <c r="J573" s="5"/>
      <c r="K573" s="5"/>
      <c r="L573" s="65"/>
      <c r="M573" s="46"/>
      <c r="O573"/>
      <c r="P573"/>
    </row>
    <row r="574" spans="2:16" s="1" customFormat="1" x14ac:dyDescent="0.15">
      <c r="B574" s="129" t="s">
        <v>426</v>
      </c>
      <c r="C574" s="132" t="s">
        <v>427</v>
      </c>
      <c r="D574" s="132"/>
      <c r="E574" s="15" t="s">
        <v>428</v>
      </c>
      <c r="F574" s="15" t="s">
        <v>989</v>
      </c>
      <c r="G574" s="4" t="str">
        <f t="shared" si="6"/>
        <v/>
      </c>
      <c r="H574" s="4"/>
      <c r="I574" s="4"/>
      <c r="J574" s="4"/>
      <c r="K574" s="4"/>
      <c r="L574" s="63"/>
      <c r="M574" s="52"/>
      <c r="O574"/>
      <c r="P574"/>
    </row>
    <row r="575" spans="2:16" s="1" customFormat="1" x14ac:dyDescent="0.15">
      <c r="B575" s="130"/>
      <c r="C575" s="133"/>
      <c r="D575" s="133"/>
      <c r="E575" s="7" t="s">
        <v>429</v>
      </c>
      <c r="F575" s="7" t="s">
        <v>990</v>
      </c>
      <c r="G575" s="3" t="str">
        <f t="shared" si="6"/>
        <v/>
      </c>
      <c r="H575" s="3"/>
      <c r="I575" s="3"/>
      <c r="J575" s="3"/>
      <c r="K575" s="3"/>
      <c r="L575" s="64"/>
      <c r="M575" s="9"/>
      <c r="O575"/>
      <c r="P575"/>
    </row>
    <row r="576" spans="2:16" s="1" customFormat="1" x14ac:dyDescent="0.15">
      <c r="B576" s="130"/>
      <c r="C576" s="133"/>
      <c r="D576" s="133"/>
      <c r="E576" s="7" t="s">
        <v>430</v>
      </c>
      <c r="F576" s="7" t="s">
        <v>991</v>
      </c>
      <c r="G576" s="3" t="str">
        <f t="shared" si="6"/>
        <v/>
      </c>
      <c r="H576" s="3"/>
      <c r="I576" s="3"/>
      <c r="J576" s="3"/>
      <c r="K576" s="3"/>
      <c r="L576" s="64"/>
      <c r="M576" s="9"/>
      <c r="O576"/>
      <c r="P576"/>
    </row>
    <row r="577" spans="2:16" s="1" customFormat="1" x14ac:dyDescent="0.15">
      <c r="B577" s="137"/>
      <c r="C577" s="162" t="s">
        <v>456</v>
      </c>
      <c r="D577" s="163"/>
      <c r="E577" s="16" t="s">
        <v>457</v>
      </c>
      <c r="F577" s="7" t="s">
        <v>1049</v>
      </c>
      <c r="G577" s="3" t="str">
        <f t="shared" ref="G577:G580" si="7">IF(COUNTIF(H577:K577,"○")&gt;0,"○","")</f>
        <v/>
      </c>
      <c r="H577" s="17"/>
      <c r="I577" s="17"/>
      <c r="J577" s="17"/>
      <c r="K577" s="17"/>
      <c r="L577" s="67"/>
      <c r="M577" s="48"/>
      <c r="O577"/>
      <c r="P577"/>
    </row>
    <row r="578" spans="2:16" s="1" customFormat="1" x14ac:dyDescent="0.15">
      <c r="B578" s="137"/>
      <c r="C578" s="159"/>
      <c r="D578" s="160"/>
      <c r="E578" s="16" t="s">
        <v>1508</v>
      </c>
      <c r="F578" s="16" t="s">
        <v>1509</v>
      </c>
      <c r="G578" s="17" t="str">
        <f t="shared" si="7"/>
        <v/>
      </c>
      <c r="H578" s="17"/>
      <c r="I578" s="17"/>
      <c r="J578" s="17"/>
      <c r="K578" s="17"/>
      <c r="L578" s="67"/>
      <c r="M578" s="48"/>
      <c r="O578"/>
      <c r="P578"/>
    </row>
    <row r="579" spans="2:16" s="1" customFormat="1" x14ac:dyDescent="0.15">
      <c r="B579" s="137"/>
      <c r="C579" s="169" t="s">
        <v>1668</v>
      </c>
      <c r="D579" s="170"/>
      <c r="E579" s="16" t="s">
        <v>1669</v>
      </c>
      <c r="F579" s="16" t="s">
        <v>992</v>
      </c>
      <c r="G579" s="17" t="str">
        <f t="shared" si="7"/>
        <v/>
      </c>
      <c r="H579" s="17"/>
      <c r="I579" s="17"/>
      <c r="J579" s="17"/>
      <c r="K579" s="17"/>
      <c r="L579" s="67"/>
      <c r="M579" s="48"/>
      <c r="O579"/>
      <c r="P579"/>
    </row>
    <row r="580" spans="2:16" s="1" customFormat="1" ht="14.25" thickBot="1" x14ac:dyDescent="0.2">
      <c r="B580" s="131"/>
      <c r="C580" s="134" t="s">
        <v>1670</v>
      </c>
      <c r="D580" s="134"/>
      <c r="E580" s="10" t="s">
        <v>1671</v>
      </c>
      <c r="F580" s="10" t="s">
        <v>1672</v>
      </c>
      <c r="G580" s="5" t="str">
        <f t="shared" si="7"/>
        <v>○</v>
      </c>
      <c r="H580" s="5" t="s">
        <v>417</v>
      </c>
      <c r="I580" s="5"/>
      <c r="J580" s="5"/>
      <c r="K580" s="5"/>
      <c r="L580" s="65"/>
      <c r="M580" s="46" t="s">
        <v>571</v>
      </c>
      <c r="O580"/>
      <c r="P580"/>
    </row>
    <row r="581" spans="2:16" s="1" customFormat="1" x14ac:dyDescent="0.15">
      <c r="B581" s="2"/>
      <c r="C581"/>
      <c r="D581"/>
      <c r="E581"/>
      <c r="F581"/>
      <c r="L581" s="115"/>
      <c r="O581"/>
      <c r="P581"/>
    </row>
  </sheetData>
  <sheetProtection formatColumns="0" formatRows="0" autoFilter="0"/>
  <autoFilter ref="G4:M580" xr:uid="{00000000-0009-0000-0000-000000000000}"/>
  <mergeCells count="117">
    <mergeCell ref="B469:B483"/>
    <mergeCell ref="C469:D483"/>
    <mergeCell ref="B484:B529"/>
    <mergeCell ref="C484:D512"/>
    <mergeCell ref="C513:D516"/>
    <mergeCell ref="C517:D525"/>
    <mergeCell ref="C526:D529"/>
    <mergeCell ref="C562:C573"/>
    <mergeCell ref="D562:D572"/>
    <mergeCell ref="B574:B580"/>
    <mergeCell ref="C574:D576"/>
    <mergeCell ref="C577:D578"/>
    <mergeCell ref="C580:D580"/>
    <mergeCell ref="B530:B547"/>
    <mergeCell ref="C530:D547"/>
    <mergeCell ref="B548:B549"/>
    <mergeCell ref="C548:D549"/>
    <mergeCell ref="B550:B561"/>
    <mergeCell ref="C550:D561"/>
    <mergeCell ref="C579:D579"/>
    <mergeCell ref="B409:B413"/>
    <mergeCell ref="C409:D413"/>
    <mergeCell ref="B414:B468"/>
    <mergeCell ref="C432:D439"/>
    <mergeCell ref="C440:D446"/>
    <mergeCell ref="C447:D451"/>
    <mergeCell ref="C452:D455"/>
    <mergeCell ref="C456:D462"/>
    <mergeCell ref="C463:D468"/>
    <mergeCell ref="C414:D431"/>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230:B264"/>
    <mergeCell ref="C230:D241"/>
    <mergeCell ref="C242:D253"/>
    <mergeCell ref="C254:D260"/>
    <mergeCell ref="C261:D263"/>
    <mergeCell ref="C264:D264"/>
    <mergeCell ref="B213:B222"/>
    <mergeCell ref="C213:D222"/>
    <mergeCell ref="B223:B224"/>
    <mergeCell ref="C223:D224"/>
    <mergeCell ref="B225:B229"/>
    <mergeCell ref="C225:D229"/>
    <mergeCell ref="B158:B169"/>
    <mergeCell ref="C158:D169"/>
    <mergeCell ref="B170:B212"/>
    <mergeCell ref="C170:D176"/>
    <mergeCell ref="C177:C193"/>
    <mergeCell ref="D177:D188"/>
    <mergeCell ref="D189:D193"/>
    <mergeCell ref="C194:D195"/>
    <mergeCell ref="C196:D203"/>
    <mergeCell ref="C204:D212"/>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55:B74"/>
    <mergeCell ref="C55:D73"/>
    <mergeCell ref="C74:D74"/>
    <mergeCell ref="C75:D88"/>
    <mergeCell ref="B89:B92"/>
    <mergeCell ref="C89:D92"/>
    <mergeCell ref="B28:B33"/>
    <mergeCell ref="C28:D33"/>
    <mergeCell ref="B34:B54"/>
    <mergeCell ref="C34:D35"/>
    <mergeCell ref="C36:D36"/>
    <mergeCell ref="C37:D52"/>
    <mergeCell ref="C53:D54"/>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s>
  <phoneticPr fontId="1"/>
  <conditionalFormatting sqref="E5:M96 E98:M105 E107:M261 E358:M389 E392:M580">
    <cfRule type="expression" dxfId="244" priority="25">
      <formula>$G5=""</formula>
    </cfRule>
  </conditionalFormatting>
  <conditionalFormatting sqref="E97:M97">
    <cfRule type="expression" dxfId="243" priority="13">
      <formula>$G97=""</formula>
    </cfRule>
  </conditionalFormatting>
  <conditionalFormatting sqref="E106:M106">
    <cfRule type="expression" dxfId="242" priority="9">
      <formula>$G106=""</formula>
    </cfRule>
  </conditionalFormatting>
  <conditionalFormatting sqref="E262:M262">
    <cfRule type="expression" dxfId="241" priority="4">
      <formula>$G262=""</formula>
    </cfRule>
  </conditionalFormatting>
  <conditionalFormatting sqref="E263:M355">
    <cfRule type="expression" dxfId="240" priority="22">
      <formula>$G263=""</formula>
    </cfRule>
  </conditionalFormatting>
  <conditionalFormatting sqref="E356:M357">
    <cfRule type="expression" dxfId="239" priority="18">
      <formula>$G356=""</formula>
    </cfRule>
  </conditionalFormatting>
  <conditionalFormatting sqref="E390:M390">
    <cfRule type="expression" dxfId="238" priority="17">
      <formula>$G390=""</formula>
    </cfRule>
  </conditionalFormatting>
  <conditionalFormatting sqref="E391:M391">
    <cfRule type="expression" dxfId="237" priority="15">
      <formula>$G391=""</formula>
    </cfRule>
  </conditionalFormatting>
  <conditionalFormatting sqref="F1:F96 F98:F105 F107:F261 F263:F580 F606:F1048576">
    <cfRule type="duplicateValues" dxfId="236" priority="16"/>
  </conditionalFormatting>
  <conditionalFormatting sqref="F1:F261 F263:F580 F606:F1048576">
    <cfRule type="duplicateValues" dxfId="235" priority="6"/>
  </conditionalFormatting>
  <conditionalFormatting sqref="F97">
    <cfRule type="duplicateValues" dxfId="234" priority="11"/>
    <cfRule type="duplicateValues" dxfId="233" priority="12"/>
    <cfRule type="duplicateValues" dxfId="232" priority="14"/>
  </conditionalFormatting>
  <conditionalFormatting sqref="F106">
    <cfRule type="duplicateValues" dxfId="231" priority="7"/>
    <cfRule type="duplicateValues" dxfId="230" priority="8"/>
    <cfRule type="duplicateValues" dxfId="229" priority="10"/>
  </conditionalFormatting>
  <conditionalFormatting sqref="F262">
    <cfRule type="duplicateValues" dxfId="228" priority="1"/>
    <cfRule type="duplicateValues" dxfId="227" priority="2"/>
    <cfRule type="duplicateValues" dxfId="226" priority="3"/>
    <cfRule type="duplicateValues" dxfId="225" priority="5"/>
  </conditionalFormatting>
  <conditionalFormatting sqref="F290">
    <cfRule type="duplicateValues" dxfId="224" priority="23"/>
  </conditionalFormatting>
  <conditionalFormatting sqref="F291:F355 F5:F96 F358:F389 F392:F580 F98:F105 F107:F261 F263:F289">
    <cfRule type="duplicateValues" dxfId="223" priority="26"/>
  </conditionalFormatting>
  <conditionalFormatting sqref="F356">
    <cfRule type="duplicateValues" dxfId="222" priority="20"/>
  </conditionalFormatting>
  <conditionalFormatting sqref="F358:F389 F1:F96 F392:F580 F98:F105 F107:F261 F263:F355 F606:F1048576">
    <cfRule type="duplicateValues" dxfId="221" priority="21"/>
  </conditionalFormatting>
  <pageMargins left="0.7" right="0.7" top="0.75" bottom="0.75" header="0.3" footer="0.3"/>
  <pageSetup paperSize="8" scale="56" fitToHeight="0" orientation="portrait" horizontalDpi="300" verticalDpi="300" r:id="rId1"/>
  <headerFooter>
    <oddFooter>&amp;L&amp;A　</oddFooter>
  </headerFooter>
  <rowBreaks count="4" manualBreakCount="4">
    <brk id="136" max="12" man="1"/>
    <brk id="264" max="12" man="1"/>
    <brk id="408" max="12" man="1"/>
    <brk id="54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ED460-8884-4470-AB4F-9EF410C1B61E}">
  <sheetPr>
    <pageSetUpPr fitToPage="1"/>
  </sheetPr>
  <dimension ref="A2:P577"/>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1635</v>
      </c>
      <c r="E2" s="31"/>
      <c r="F2" s="31"/>
      <c r="G2" s="32"/>
      <c r="H2" s="117" t="s">
        <v>1636</v>
      </c>
      <c r="I2" s="118"/>
      <c r="J2" s="118"/>
      <c r="K2" s="118"/>
      <c r="L2" s="118"/>
      <c r="M2" s="74">
        <v>45181</v>
      </c>
    </row>
    <row r="3" spans="1:16" s="1" customFormat="1" ht="28.5" x14ac:dyDescent="0.15">
      <c r="A3" s="119"/>
      <c r="B3" s="120" t="s">
        <v>0</v>
      </c>
      <c r="C3" s="122" t="s">
        <v>1</v>
      </c>
      <c r="D3" s="122"/>
      <c r="E3" s="122" t="s">
        <v>2</v>
      </c>
      <c r="F3" s="124" t="s">
        <v>596</v>
      </c>
      <c r="G3" s="23" t="s">
        <v>411</v>
      </c>
      <c r="H3" s="126" t="s">
        <v>1637</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ht="40.5" x14ac:dyDescent="0.15">
      <c r="B203" s="130"/>
      <c r="C203" s="133"/>
      <c r="D203" s="133"/>
      <c r="E203" s="7" t="s">
        <v>1264</v>
      </c>
      <c r="F203" s="7" t="s">
        <v>1265</v>
      </c>
      <c r="G203" s="3" t="str">
        <f t="shared" si="2"/>
        <v>○</v>
      </c>
      <c r="H203" s="3"/>
      <c r="I203" s="3" t="s">
        <v>417</v>
      </c>
      <c r="J203" s="3"/>
      <c r="K203" s="3"/>
      <c r="L203" s="64" t="s">
        <v>1638</v>
      </c>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
      </c>
      <c r="H264" s="5"/>
      <c r="I264" s="5"/>
      <c r="J264" s="5"/>
      <c r="K264" s="5"/>
      <c r="L264" s="65"/>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ht="40.5" x14ac:dyDescent="0.15">
      <c r="B275" s="130"/>
      <c r="C275" s="133"/>
      <c r="D275" s="133"/>
      <c r="E275" s="7" t="s">
        <v>1340</v>
      </c>
      <c r="F275" s="7" t="s">
        <v>1339</v>
      </c>
      <c r="G275" s="3" t="str">
        <f t="shared" si="3"/>
        <v>○</v>
      </c>
      <c r="H275" s="3"/>
      <c r="I275" s="3" t="s">
        <v>417</v>
      </c>
      <c r="J275" s="3"/>
      <c r="K275" s="3"/>
      <c r="L275" s="111" t="s">
        <v>1644</v>
      </c>
      <c r="M275" s="9"/>
      <c r="O275"/>
      <c r="P275"/>
    </row>
    <row r="276" spans="2:16" ht="27" x14ac:dyDescent="0.15">
      <c r="B276" s="130"/>
      <c r="C276" s="133"/>
      <c r="D276" s="133"/>
      <c r="E276" s="7" t="s">
        <v>1358</v>
      </c>
      <c r="F276" s="7" t="s">
        <v>1356</v>
      </c>
      <c r="G276" s="3" t="str">
        <f t="shared" si="3"/>
        <v>○</v>
      </c>
      <c r="H276" s="3"/>
      <c r="I276" s="3" t="s">
        <v>417</v>
      </c>
      <c r="J276" s="3"/>
      <c r="K276" s="3"/>
      <c r="L276" s="111" t="s">
        <v>1641</v>
      </c>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ht="27" x14ac:dyDescent="0.15">
      <c r="B281" s="130"/>
      <c r="C281" s="133"/>
      <c r="D281" s="133"/>
      <c r="E281" s="7" t="s">
        <v>441</v>
      </c>
      <c r="F281" s="7" t="s">
        <v>793</v>
      </c>
      <c r="G281" s="3" t="str">
        <f t="shared" si="3"/>
        <v>○</v>
      </c>
      <c r="H281" s="3"/>
      <c r="I281" s="3" t="s">
        <v>417</v>
      </c>
      <c r="J281" s="3"/>
      <c r="K281" s="3"/>
      <c r="L281" s="64" t="s">
        <v>1639</v>
      </c>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ht="27" x14ac:dyDescent="0.15">
      <c r="B284" s="130"/>
      <c r="C284" s="133"/>
      <c r="D284" s="133"/>
      <c r="E284" s="7" t="s">
        <v>214</v>
      </c>
      <c r="F284" s="7" t="s">
        <v>796</v>
      </c>
      <c r="G284" s="3" t="str">
        <f t="shared" si="3"/>
        <v>○</v>
      </c>
      <c r="H284" s="3"/>
      <c r="I284" s="3" t="s">
        <v>417</v>
      </c>
      <c r="J284" s="3"/>
      <c r="K284" s="3"/>
      <c r="L284" s="64" t="s">
        <v>1639</v>
      </c>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ht="54" x14ac:dyDescent="0.15">
      <c r="B292" s="130"/>
      <c r="C292" s="133"/>
      <c r="D292" s="133"/>
      <c r="E292" s="7" t="s">
        <v>221</v>
      </c>
      <c r="F292" s="7" t="s">
        <v>803</v>
      </c>
      <c r="G292" s="3" t="str">
        <f t="shared" si="3"/>
        <v>○</v>
      </c>
      <c r="H292" s="3"/>
      <c r="I292" s="3" t="s">
        <v>417</v>
      </c>
      <c r="J292" s="3"/>
      <c r="K292" s="3"/>
      <c r="L292" s="64" t="s">
        <v>1642</v>
      </c>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ht="27" x14ac:dyDescent="0.15">
      <c r="B297" s="130"/>
      <c r="C297" s="133"/>
      <c r="D297" s="133"/>
      <c r="E297" s="7" t="s">
        <v>225</v>
      </c>
      <c r="F297" s="7" t="s">
        <v>808</v>
      </c>
      <c r="G297" s="3" t="str">
        <f t="shared" si="3"/>
        <v>○</v>
      </c>
      <c r="H297" s="3"/>
      <c r="I297" s="3" t="s">
        <v>417</v>
      </c>
      <c r="J297" s="3"/>
      <c r="K297" s="3"/>
      <c r="L297" s="64" t="s">
        <v>1643</v>
      </c>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ht="40.5" x14ac:dyDescent="0.15">
      <c r="B321" s="130"/>
      <c r="C321" s="133"/>
      <c r="D321" s="133"/>
      <c r="E321" s="7" t="s">
        <v>1353</v>
      </c>
      <c r="F321" s="7" t="s">
        <v>1341</v>
      </c>
      <c r="G321" s="3" t="str">
        <f t="shared" si="4"/>
        <v>○</v>
      </c>
      <c r="H321" s="3"/>
      <c r="I321" s="3" t="s">
        <v>417</v>
      </c>
      <c r="J321" s="3"/>
      <c r="K321" s="3"/>
      <c r="L321" s="111" t="s">
        <v>1644</v>
      </c>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ht="40.5" x14ac:dyDescent="0.15">
      <c r="B340" s="130"/>
      <c r="C340" s="133"/>
      <c r="D340" s="133"/>
      <c r="E340" s="7" t="s">
        <v>1343</v>
      </c>
      <c r="F340" s="7" t="s">
        <v>1344</v>
      </c>
      <c r="G340" s="3" t="str">
        <f t="shared" si="4"/>
        <v>○</v>
      </c>
      <c r="H340" s="3"/>
      <c r="I340" s="3" t="s">
        <v>417</v>
      </c>
      <c r="J340" s="3"/>
      <c r="K340" s="3"/>
      <c r="L340" s="111" t="s">
        <v>1644</v>
      </c>
      <c r="M340" s="9"/>
      <c r="O340"/>
      <c r="P340"/>
    </row>
    <row r="341" spans="2:16" s="1" customFormat="1" ht="40.5" x14ac:dyDescent="0.15">
      <c r="B341" s="130"/>
      <c r="C341" s="133"/>
      <c r="D341" s="133"/>
      <c r="E341" s="7" t="s">
        <v>1345</v>
      </c>
      <c r="F341" s="7" t="s">
        <v>1346</v>
      </c>
      <c r="G341" s="3" t="str">
        <f t="shared" si="4"/>
        <v>○</v>
      </c>
      <c r="H341" s="3"/>
      <c r="I341" s="3" t="s">
        <v>417</v>
      </c>
      <c r="J341" s="3"/>
      <c r="K341" s="3"/>
      <c r="L341" s="111" t="s">
        <v>1644</v>
      </c>
      <c r="M341" s="9"/>
      <c r="O341"/>
      <c r="P341"/>
    </row>
    <row r="342" spans="2:16" s="1" customFormat="1" ht="40.5" x14ac:dyDescent="0.15">
      <c r="B342" s="130"/>
      <c r="C342" s="133"/>
      <c r="D342" s="133"/>
      <c r="E342" s="7" t="s">
        <v>1347</v>
      </c>
      <c r="F342" s="7" t="s">
        <v>1348</v>
      </c>
      <c r="G342" s="3" t="str">
        <f t="shared" si="4"/>
        <v>○</v>
      </c>
      <c r="H342" s="3"/>
      <c r="I342" s="3" t="s">
        <v>417</v>
      </c>
      <c r="J342" s="3"/>
      <c r="K342" s="3"/>
      <c r="L342" s="113" t="s">
        <v>1644</v>
      </c>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ht="40.5" x14ac:dyDescent="0.15">
      <c r="B363" s="130"/>
      <c r="C363" s="133"/>
      <c r="D363" s="133"/>
      <c r="E363" s="7" t="s">
        <v>1355</v>
      </c>
      <c r="F363" s="7" t="s">
        <v>1350</v>
      </c>
      <c r="G363" s="3" t="str">
        <f t="shared" si="4"/>
        <v>○</v>
      </c>
      <c r="H363" s="3"/>
      <c r="I363" s="3" t="s">
        <v>417</v>
      </c>
      <c r="J363" s="3"/>
      <c r="K363" s="3"/>
      <c r="L363" s="113" t="s">
        <v>1644</v>
      </c>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ht="40.5" x14ac:dyDescent="0.15">
      <c r="B377" s="130"/>
      <c r="C377" s="133" t="s">
        <v>396</v>
      </c>
      <c r="D377" s="133"/>
      <c r="E377" s="7" t="s">
        <v>292</v>
      </c>
      <c r="F377" s="7" t="s">
        <v>876</v>
      </c>
      <c r="G377" s="3" t="str">
        <f t="shared" si="4"/>
        <v>○</v>
      </c>
      <c r="H377" s="3"/>
      <c r="I377" s="3" t="s">
        <v>417</v>
      </c>
      <c r="J377" s="3"/>
      <c r="K377" s="3"/>
      <c r="L377" s="64" t="s">
        <v>1640</v>
      </c>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2"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
      </c>
      <c r="H388" s="3"/>
      <c r="I388" s="3"/>
      <c r="J388" s="3"/>
      <c r="K388" s="3"/>
      <c r="L388" s="64"/>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
      </c>
      <c r="H414" s="4"/>
      <c r="I414" s="4"/>
      <c r="J414" s="4"/>
      <c r="K414" s="4"/>
      <c r="L414" s="63"/>
      <c r="M414" s="52"/>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
      </c>
      <c r="H416" s="3"/>
      <c r="I416" s="3"/>
      <c r="J416" s="3"/>
      <c r="K416" s="3"/>
      <c r="L416" s="64"/>
      <c r="M416" s="9"/>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x14ac:dyDescent="0.15">
      <c r="B419" s="150"/>
      <c r="C419" s="157"/>
      <c r="D419" s="158"/>
      <c r="E419" s="7" t="s">
        <v>334</v>
      </c>
      <c r="F419" s="7" t="s">
        <v>920</v>
      </c>
      <c r="G419" s="3" t="str">
        <f t="shared" si="5"/>
        <v/>
      </c>
      <c r="H419" s="3"/>
      <c r="I419" s="3"/>
      <c r="J419" s="3"/>
      <c r="K419" s="3"/>
      <c r="L419" s="64"/>
      <c r="M419" s="9"/>
      <c r="O419"/>
      <c r="P419"/>
    </row>
    <row r="420" spans="2:16" s="1" customFormat="1" x14ac:dyDescent="0.15">
      <c r="B420" s="150"/>
      <c r="C420" s="157"/>
      <c r="D420" s="158"/>
      <c r="E420" s="7" t="s">
        <v>335</v>
      </c>
      <c r="F420" s="7" t="s">
        <v>921</v>
      </c>
      <c r="G420" s="3" t="str">
        <f t="shared" si="5"/>
        <v/>
      </c>
      <c r="H420" s="3"/>
      <c r="I420" s="3"/>
      <c r="J420" s="3"/>
      <c r="K420" s="3"/>
      <c r="L420" s="64"/>
      <c r="M420" s="9"/>
      <c r="O420"/>
      <c r="P420"/>
    </row>
    <row r="421" spans="2:16" s="1" customFormat="1" x14ac:dyDescent="0.15">
      <c r="B421" s="150"/>
      <c r="C421" s="157"/>
      <c r="D421" s="158"/>
      <c r="E421" s="7" t="s">
        <v>1611</v>
      </c>
      <c r="F421" s="7" t="s">
        <v>1612</v>
      </c>
      <c r="G421" s="3" t="str">
        <f t="shared" si="5"/>
        <v/>
      </c>
      <c r="H421" s="3"/>
      <c r="I421" s="3"/>
      <c r="J421" s="3"/>
      <c r="K421" s="3"/>
      <c r="L421" s="64"/>
      <c r="M421" s="9"/>
      <c r="O421"/>
      <c r="P421"/>
    </row>
    <row r="422" spans="2:16" s="1" customFormat="1" x14ac:dyDescent="0.15">
      <c r="B422" s="150"/>
      <c r="C422" s="157"/>
      <c r="D422" s="158"/>
      <c r="E422" s="7" t="s">
        <v>1161</v>
      </c>
      <c r="F422" s="7" t="s">
        <v>1160</v>
      </c>
      <c r="G422" s="3" t="str">
        <f t="shared" si="5"/>
        <v/>
      </c>
      <c r="H422" s="3"/>
      <c r="I422" s="3"/>
      <c r="J422" s="3"/>
      <c r="K422" s="3"/>
      <c r="L422" s="64"/>
      <c r="M422" s="9"/>
      <c r="O422"/>
      <c r="P422"/>
    </row>
    <row r="423" spans="2:16" s="1" customFormat="1" x14ac:dyDescent="0.15">
      <c r="B423" s="150"/>
      <c r="C423" s="157"/>
      <c r="D423" s="158"/>
      <c r="E423" s="7" t="s">
        <v>1249</v>
      </c>
      <c r="F423" s="7" t="s">
        <v>1409</v>
      </c>
      <c r="G423" s="3" t="str">
        <f t="shared" si="5"/>
        <v/>
      </c>
      <c r="H423" s="3"/>
      <c r="I423" s="3"/>
      <c r="J423" s="3"/>
      <c r="K423" s="3"/>
      <c r="L423" s="64"/>
      <c r="M423" s="9"/>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
      </c>
      <c r="H425" s="3"/>
      <c r="I425" s="3"/>
      <c r="J425" s="3"/>
      <c r="K425" s="3"/>
      <c r="L425" s="64"/>
      <c r="M425" s="9"/>
      <c r="O425"/>
      <c r="P425"/>
    </row>
    <row r="426" spans="2:16" s="1" customFormat="1" x14ac:dyDescent="0.15">
      <c r="B426" s="150"/>
      <c r="C426" s="157"/>
      <c r="D426" s="158"/>
      <c r="E426" s="7" t="s">
        <v>1579</v>
      </c>
      <c r="F426" s="7" t="s">
        <v>1605</v>
      </c>
      <c r="G426" s="3" t="str">
        <f t="shared" si="5"/>
        <v/>
      </c>
      <c r="H426" s="3"/>
      <c r="I426" s="3"/>
      <c r="J426" s="3"/>
      <c r="K426" s="3"/>
      <c r="L426" s="64"/>
      <c r="M426" s="9"/>
      <c r="O426"/>
      <c r="P426"/>
    </row>
    <row r="427" spans="2:16" s="1" customFormat="1" x14ac:dyDescent="0.15">
      <c r="B427" s="150"/>
      <c r="C427" s="157"/>
      <c r="D427" s="158"/>
      <c r="E427" s="7" t="s">
        <v>1580</v>
      </c>
      <c r="F427" s="7" t="s">
        <v>1606</v>
      </c>
      <c r="G427" s="3" t="str">
        <f t="shared" si="5"/>
        <v/>
      </c>
      <c r="H427" s="3"/>
      <c r="I427" s="3"/>
      <c r="J427" s="3"/>
      <c r="K427" s="3"/>
      <c r="L427" s="64"/>
      <c r="M427" s="9"/>
      <c r="O427"/>
      <c r="P427"/>
    </row>
    <row r="428" spans="2:16" s="1" customFormat="1" x14ac:dyDescent="0.15">
      <c r="B428" s="150"/>
      <c r="C428" s="157"/>
      <c r="D428" s="158"/>
      <c r="E428" s="7" t="s">
        <v>1581</v>
      </c>
      <c r="F428" s="7" t="s">
        <v>1607</v>
      </c>
      <c r="G428" s="3" t="str">
        <f t="shared" si="5"/>
        <v/>
      </c>
      <c r="H428" s="3"/>
      <c r="I428" s="3"/>
      <c r="J428" s="3"/>
      <c r="K428" s="3"/>
      <c r="L428" s="64"/>
      <c r="M428" s="9"/>
      <c r="O428"/>
      <c r="P428"/>
    </row>
    <row r="429" spans="2:16" s="1" customFormat="1" x14ac:dyDescent="0.15">
      <c r="B429" s="150"/>
      <c r="C429" s="159"/>
      <c r="D429" s="160"/>
      <c r="E429" s="7" t="s">
        <v>1582</v>
      </c>
      <c r="F429" s="7" t="s">
        <v>1608</v>
      </c>
      <c r="G429" s="3" t="str">
        <f t="shared" si="5"/>
        <v/>
      </c>
      <c r="H429" s="3"/>
      <c r="I429" s="3"/>
      <c r="J429" s="3"/>
      <c r="K429" s="3"/>
      <c r="L429" s="64"/>
      <c r="M429" s="9"/>
      <c r="O429"/>
      <c r="P429"/>
    </row>
    <row r="430" spans="2:16" s="1" customFormat="1" x14ac:dyDescent="0.15">
      <c r="B430" s="150"/>
      <c r="C430" s="162" t="s">
        <v>1587</v>
      </c>
      <c r="D430" s="163"/>
      <c r="E430" s="7" t="s">
        <v>319</v>
      </c>
      <c r="F430" s="7" t="s">
        <v>905</v>
      </c>
      <c r="G430" s="3" t="str">
        <f t="shared" si="5"/>
        <v/>
      </c>
      <c r="H430" s="3"/>
      <c r="I430" s="3"/>
      <c r="J430" s="3"/>
      <c r="K430" s="3"/>
      <c r="L430" s="64"/>
      <c r="M430" s="9"/>
      <c r="O430"/>
      <c r="P430"/>
    </row>
    <row r="431" spans="2:16" s="1" customFormat="1" x14ac:dyDescent="0.15">
      <c r="B431" s="150"/>
      <c r="C431" s="157"/>
      <c r="D431" s="158"/>
      <c r="E431" s="7" t="s">
        <v>320</v>
      </c>
      <c r="F431" s="7" t="s">
        <v>906</v>
      </c>
      <c r="G431" s="3" t="str">
        <f t="shared" si="5"/>
        <v/>
      </c>
      <c r="H431" s="3"/>
      <c r="I431" s="3"/>
      <c r="J431" s="3"/>
      <c r="K431" s="3"/>
      <c r="L431" s="64"/>
      <c r="M431" s="9"/>
      <c r="O431"/>
      <c r="P431"/>
    </row>
    <row r="432" spans="2:16" s="1" customFormat="1" x14ac:dyDescent="0.15">
      <c r="B432" s="150"/>
      <c r="C432" s="157"/>
      <c r="D432" s="158"/>
      <c r="E432" s="7" t="s">
        <v>321</v>
      </c>
      <c r="F432" s="7" t="s">
        <v>907</v>
      </c>
      <c r="G432" s="3" t="str">
        <f t="shared" si="5"/>
        <v/>
      </c>
      <c r="H432" s="3"/>
      <c r="I432" s="3"/>
      <c r="J432" s="3"/>
      <c r="K432" s="3"/>
      <c r="L432" s="64"/>
      <c r="M432" s="9"/>
      <c r="O432"/>
      <c r="P432"/>
    </row>
    <row r="433" spans="2:16" s="1" customFormat="1" x14ac:dyDescent="0.15">
      <c r="B433" s="150"/>
      <c r="C433" s="157"/>
      <c r="D433" s="158"/>
      <c r="E433" s="7" t="s">
        <v>322</v>
      </c>
      <c r="F433" s="7" t="s">
        <v>908</v>
      </c>
      <c r="G433" s="3" t="str">
        <f t="shared" si="5"/>
        <v/>
      </c>
      <c r="H433" s="3"/>
      <c r="I433" s="3"/>
      <c r="J433" s="3"/>
      <c r="K433" s="3"/>
      <c r="L433" s="64"/>
      <c r="M433" s="9"/>
      <c r="O433"/>
      <c r="P433"/>
    </row>
    <row r="434" spans="2:16" s="1" customFormat="1" x14ac:dyDescent="0.15">
      <c r="B434" s="150"/>
      <c r="C434" s="157"/>
      <c r="D434" s="158"/>
      <c r="E434" s="7" t="s">
        <v>323</v>
      </c>
      <c r="F434" s="7" t="s">
        <v>909</v>
      </c>
      <c r="G434" s="3" t="str">
        <f t="shared" si="5"/>
        <v/>
      </c>
      <c r="H434" s="3"/>
      <c r="I434" s="3"/>
      <c r="J434" s="3"/>
      <c r="K434" s="3"/>
      <c r="L434" s="64"/>
      <c r="M434" s="9"/>
      <c r="O434"/>
      <c r="P434"/>
    </row>
    <row r="435" spans="2:16" s="1" customFormat="1" x14ac:dyDescent="0.15">
      <c r="B435" s="150"/>
      <c r="C435" s="157"/>
      <c r="D435" s="158"/>
      <c r="E435" s="7" t="s">
        <v>324</v>
      </c>
      <c r="F435" s="7" t="s">
        <v>910</v>
      </c>
      <c r="G435" s="3" t="str">
        <f t="shared" si="5"/>
        <v/>
      </c>
      <c r="H435" s="3"/>
      <c r="I435" s="3"/>
      <c r="J435" s="3"/>
      <c r="K435" s="3"/>
      <c r="L435" s="64"/>
      <c r="M435" s="9"/>
      <c r="O435"/>
      <c r="P435"/>
    </row>
    <row r="436" spans="2:16" s="1" customFormat="1" x14ac:dyDescent="0.15">
      <c r="B436" s="150"/>
      <c r="C436" s="157"/>
      <c r="D436" s="158"/>
      <c r="E436" s="7" t="s">
        <v>325</v>
      </c>
      <c r="F436" s="7" t="s">
        <v>911</v>
      </c>
      <c r="G436" s="3" t="str">
        <f t="shared" si="5"/>
        <v/>
      </c>
      <c r="H436" s="3"/>
      <c r="I436" s="3"/>
      <c r="J436" s="3"/>
      <c r="K436" s="3"/>
      <c r="L436" s="64"/>
      <c r="M436" s="9"/>
      <c r="O436"/>
      <c r="P436"/>
    </row>
    <row r="437" spans="2:16" s="1" customFormat="1" x14ac:dyDescent="0.15">
      <c r="B437" s="150"/>
      <c r="C437" s="159"/>
      <c r="D437" s="160"/>
      <c r="E437" s="7" t="s">
        <v>1565</v>
      </c>
      <c r="F437" s="7" t="s">
        <v>1593</v>
      </c>
      <c r="G437" s="3" t="str">
        <f t="shared" si="5"/>
        <v/>
      </c>
      <c r="H437" s="3"/>
      <c r="I437" s="3"/>
      <c r="J437" s="3"/>
      <c r="K437" s="3"/>
      <c r="L437" s="64"/>
      <c r="M437" s="9"/>
      <c r="O437"/>
      <c r="P437"/>
    </row>
    <row r="438" spans="2:16" s="1" customFormat="1" x14ac:dyDescent="0.15">
      <c r="B438" s="150"/>
      <c r="C438" s="162" t="s">
        <v>1588</v>
      </c>
      <c r="D438" s="163"/>
      <c r="E438" s="7" t="s">
        <v>310</v>
      </c>
      <c r="F438" s="7" t="s">
        <v>895</v>
      </c>
      <c r="G438" s="3" t="str">
        <f t="shared" si="5"/>
        <v/>
      </c>
      <c r="H438" s="3"/>
      <c r="I438" s="3"/>
      <c r="J438" s="3"/>
      <c r="K438" s="3"/>
      <c r="L438" s="64"/>
      <c r="M438" s="9"/>
      <c r="O438"/>
      <c r="P438"/>
    </row>
    <row r="439" spans="2:16" s="1" customFormat="1" x14ac:dyDescent="0.15">
      <c r="B439" s="150"/>
      <c r="C439" s="157"/>
      <c r="D439" s="158"/>
      <c r="E439" s="7" t="s">
        <v>311</v>
      </c>
      <c r="F439" s="7" t="s">
        <v>896</v>
      </c>
      <c r="G439" s="3" t="str">
        <f t="shared" si="5"/>
        <v/>
      </c>
      <c r="H439" s="3"/>
      <c r="I439" s="3"/>
      <c r="J439" s="3"/>
      <c r="K439" s="3"/>
      <c r="L439" s="64"/>
      <c r="M439" s="9"/>
      <c r="O439"/>
      <c r="P439"/>
    </row>
    <row r="440" spans="2:16" s="1" customFormat="1" x14ac:dyDescent="0.15">
      <c r="B440" s="150"/>
      <c r="C440" s="157"/>
      <c r="D440" s="158"/>
      <c r="E440" s="7" t="s">
        <v>113</v>
      </c>
      <c r="F440" s="7" t="s">
        <v>897</v>
      </c>
      <c r="G440" s="3" t="str">
        <f t="shared" si="5"/>
        <v/>
      </c>
      <c r="H440" s="3"/>
      <c r="I440" s="3"/>
      <c r="J440" s="3"/>
      <c r="K440" s="3"/>
      <c r="L440" s="64"/>
      <c r="M440" s="9"/>
      <c r="O440"/>
      <c r="P440"/>
    </row>
    <row r="441" spans="2:16" s="1" customFormat="1" x14ac:dyDescent="0.15">
      <c r="B441" s="150"/>
      <c r="C441" s="157"/>
      <c r="D441" s="158"/>
      <c r="E441" s="7" t="s">
        <v>312</v>
      </c>
      <c r="F441" s="7" t="s">
        <v>898</v>
      </c>
      <c r="G441" s="3" t="str">
        <f t="shared" si="5"/>
        <v/>
      </c>
      <c r="H441" s="3"/>
      <c r="I441" s="3"/>
      <c r="J441" s="3"/>
      <c r="K441" s="3"/>
      <c r="L441" s="111"/>
      <c r="M441" s="9"/>
      <c r="O441"/>
      <c r="P441"/>
    </row>
    <row r="442" spans="2:16" s="1" customFormat="1" x14ac:dyDescent="0.15">
      <c r="B442" s="150"/>
      <c r="C442" s="157"/>
      <c r="D442" s="158"/>
      <c r="E442" s="7" t="s">
        <v>333</v>
      </c>
      <c r="F442" s="7" t="s">
        <v>919</v>
      </c>
      <c r="G442" s="3" t="str">
        <f t="shared" si="5"/>
        <v/>
      </c>
      <c r="H442" s="3"/>
      <c r="I442" s="3"/>
      <c r="J442" s="3"/>
      <c r="K442" s="3"/>
      <c r="L442" s="64"/>
      <c r="M442" s="9"/>
      <c r="O442"/>
      <c r="P442"/>
    </row>
    <row r="443" spans="2:16" s="1" customFormat="1" x14ac:dyDescent="0.15">
      <c r="B443" s="150"/>
      <c r="C443" s="157"/>
      <c r="D443" s="158"/>
      <c r="E443" s="7" t="s">
        <v>337</v>
      </c>
      <c r="F443" s="7" t="s">
        <v>923</v>
      </c>
      <c r="G443" s="3" t="str">
        <f t="shared" si="5"/>
        <v/>
      </c>
      <c r="H443" s="3"/>
      <c r="I443" s="3"/>
      <c r="J443" s="3"/>
      <c r="K443" s="3"/>
      <c r="L443" s="64"/>
      <c r="M443" s="9"/>
      <c r="O443"/>
      <c r="P443"/>
    </row>
    <row r="444" spans="2:16" s="1" customFormat="1" x14ac:dyDescent="0.15">
      <c r="B444" s="150"/>
      <c r="C444" s="159"/>
      <c r="D444" s="160"/>
      <c r="E444" s="16" t="s">
        <v>1553</v>
      </c>
      <c r="F444" s="16" t="s">
        <v>1562</v>
      </c>
      <c r="G444" s="3" t="str">
        <f t="shared" si="5"/>
        <v/>
      </c>
      <c r="H444" s="17"/>
      <c r="I444" s="17"/>
      <c r="J444" s="17"/>
      <c r="K444" s="17"/>
      <c r="L444" s="67"/>
      <c r="M444" s="48"/>
      <c r="O444"/>
      <c r="P444"/>
    </row>
    <row r="445" spans="2:16" s="1" customFormat="1" x14ac:dyDescent="0.15">
      <c r="B445" s="150"/>
      <c r="C445" s="162" t="s">
        <v>1589</v>
      </c>
      <c r="D445" s="163"/>
      <c r="E445" s="16" t="s">
        <v>313</v>
      </c>
      <c r="F445" s="16" t="s">
        <v>899</v>
      </c>
      <c r="G445" s="3" t="str">
        <f t="shared" si="5"/>
        <v/>
      </c>
      <c r="H445" s="17"/>
      <c r="I445" s="17"/>
      <c r="J445" s="17"/>
      <c r="K445" s="17"/>
      <c r="L445" s="112"/>
      <c r="M445" s="48"/>
      <c r="O445"/>
      <c r="P445"/>
    </row>
    <row r="446" spans="2:16" s="1" customFormat="1" x14ac:dyDescent="0.15">
      <c r="B446" s="150"/>
      <c r="C446" s="157"/>
      <c r="D446" s="158"/>
      <c r="E446" s="16" t="s">
        <v>314</v>
      </c>
      <c r="F446" s="16" t="s">
        <v>900</v>
      </c>
      <c r="G446" s="3" t="str">
        <f t="shared" si="5"/>
        <v/>
      </c>
      <c r="H446" s="17"/>
      <c r="I446" s="17"/>
      <c r="J446" s="17"/>
      <c r="K446" s="17"/>
      <c r="L446" s="112"/>
      <c r="M446" s="48"/>
      <c r="O446"/>
      <c r="P446"/>
    </row>
    <row r="447" spans="2:16" s="1" customFormat="1" x14ac:dyDescent="0.15">
      <c r="B447" s="150"/>
      <c r="C447" s="157"/>
      <c r="D447" s="158"/>
      <c r="E447" s="16" t="s">
        <v>1564</v>
      </c>
      <c r="F447" s="16" t="s">
        <v>1596</v>
      </c>
      <c r="G447" s="3" t="str">
        <f t="shared" si="5"/>
        <v/>
      </c>
      <c r="H447" s="17"/>
      <c r="I447" s="17"/>
      <c r="J447" s="17"/>
      <c r="K447" s="17"/>
      <c r="L447" s="112"/>
      <c r="M447" s="48"/>
      <c r="O447"/>
      <c r="P447"/>
    </row>
    <row r="448" spans="2:16" s="1" customFormat="1" x14ac:dyDescent="0.15">
      <c r="B448" s="150"/>
      <c r="C448" s="157"/>
      <c r="D448" s="158"/>
      <c r="E448" s="16" t="s">
        <v>1566</v>
      </c>
      <c r="F448" s="16" t="s">
        <v>1594</v>
      </c>
      <c r="G448" s="17" t="str">
        <f t="shared" si="5"/>
        <v/>
      </c>
      <c r="H448" s="17"/>
      <c r="I448" s="17"/>
      <c r="J448" s="17"/>
      <c r="K448" s="17"/>
      <c r="L448" s="112"/>
      <c r="M448" s="48"/>
      <c r="O448"/>
      <c r="P448"/>
    </row>
    <row r="449" spans="2:16" s="1" customFormat="1" x14ac:dyDescent="0.15">
      <c r="B449" s="150"/>
      <c r="C449" s="159"/>
      <c r="D449" s="160"/>
      <c r="E449" s="16" t="s">
        <v>1567</v>
      </c>
      <c r="F449" s="16" t="s">
        <v>1595</v>
      </c>
      <c r="G449" s="17" t="str">
        <f t="shared" si="5"/>
        <v/>
      </c>
      <c r="H449" s="17"/>
      <c r="I449" s="17"/>
      <c r="J449" s="17"/>
      <c r="K449" s="17"/>
      <c r="L449" s="112"/>
      <c r="M449" s="48"/>
      <c r="O449"/>
      <c r="P449"/>
    </row>
    <row r="450" spans="2:16" s="1" customFormat="1" x14ac:dyDescent="0.15">
      <c r="B450" s="150"/>
      <c r="C450" s="162" t="s">
        <v>1590</v>
      </c>
      <c r="D450" s="163"/>
      <c r="E450" s="16" t="s">
        <v>1505</v>
      </c>
      <c r="F450" s="16" t="s">
        <v>1597</v>
      </c>
      <c r="G450" s="17" t="str">
        <f t="shared" si="5"/>
        <v/>
      </c>
      <c r="H450" s="17"/>
      <c r="I450" s="17"/>
      <c r="J450" s="17"/>
      <c r="K450" s="17"/>
      <c r="L450" s="112"/>
      <c r="M450" s="48"/>
      <c r="O450"/>
      <c r="P450"/>
    </row>
    <row r="451" spans="2:16" s="1" customFormat="1" x14ac:dyDescent="0.15">
      <c r="B451" s="150"/>
      <c r="C451" s="157"/>
      <c r="D451" s="158"/>
      <c r="E451" s="16" t="s">
        <v>1504</v>
      </c>
      <c r="F451" s="16" t="s">
        <v>1598</v>
      </c>
      <c r="G451" s="17" t="str">
        <f t="shared" si="5"/>
        <v/>
      </c>
      <c r="H451" s="17"/>
      <c r="I451" s="17"/>
      <c r="J451" s="17"/>
      <c r="K451" s="17"/>
      <c r="L451" s="67"/>
      <c r="M451" s="48"/>
      <c r="O451"/>
      <c r="P451"/>
    </row>
    <row r="452" spans="2:16" s="1" customFormat="1" x14ac:dyDescent="0.15">
      <c r="B452" s="150"/>
      <c r="C452" s="157"/>
      <c r="D452" s="158"/>
      <c r="E452" s="7" t="s">
        <v>1569</v>
      </c>
      <c r="F452" s="7" t="s">
        <v>1599</v>
      </c>
      <c r="G452" s="3" t="str">
        <f t="shared" si="5"/>
        <v/>
      </c>
      <c r="H452" s="3"/>
      <c r="I452" s="3"/>
      <c r="J452" s="3"/>
      <c r="K452" s="3"/>
      <c r="L452" s="64"/>
      <c r="M452" s="9"/>
      <c r="O452"/>
      <c r="P452"/>
    </row>
    <row r="453" spans="2:16" s="1" customFormat="1" x14ac:dyDescent="0.15">
      <c r="B453" s="150"/>
      <c r="C453" s="159"/>
      <c r="D453" s="160"/>
      <c r="E453" s="16" t="s">
        <v>1570</v>
      </c>
      <c r="F453" s="16" t="s">
        <v>1578</v>
      </c>
      <c r="G453" s="17" t="str">
        <f t="shared" si="5"/>
        <v/>
      </c>
      <c r="H453" s="17"/>
      <c r="I453" s="17"/>
      <c r="J453" s="17"/>
      <c r="K453" s="17"/>
      <c r="L453" s="67"/>
      <c r="M453" s="48"/>
      <c r="O453"/>
      <c r="P453"/>
    </row>
    <row r="454" spans="2:16" s="1" customFormat="1" x14ac:dyDescent="0.15">
      <c r="B454" s="150"/>
      <c r="C454" s="162" t="s">
        <v>1591</v>
      </c>
      <c r="D454" s="163"/>
      <c r="E454" s="16" t="s">
        <v>338</v>
      </c>
      <c r="F454" s="16" t="s">
        <v>924</v>
      </c>
      <c r="G454" s="17" t="str">
        <f t="shared" si="5"/>
        <v/>
      </c>
      <c r="H454" s="17"/>
      <c r="I454" s="17"/>
      <c r="J454" s="17"/>
      <c r="K454" s="17"/>
      <c r="L454" s="67"/>
      <c r="M454" s="48"/>
      <c r="O454"/>
      <c r="P454"/>
    </row>
    <row r="455" spans="2:16" s="1" customFormat="1" x14ac:dyDescent="0.15">
      <c r="B455" s="150"/>
      <c r="C455" s="157"/>
      <c r="D455" s="158"/>
      <c r="E455" s="16" t="s">
        <v>1246</v>
      </c>
      <c r="F455" s="16" t="s">
        <v>1247</v>
      </c>
      <c r="G455" s="17" t="str">
        <f t="shared" si="5"/>
        <v/>
      </c>
      <c r="H455" s="17"/>
      <c r="I455" s="17"/>
      <c r="J455" s="17"/>
      <c r="K455" s="17"/>
      <c r="L455" s="67"/>
      <c r="M455" s="48"/>
      <c r="O455"/>
      <c r="P455"/>
    </row>
    <row r="456" spans="2:16" s="1" customFormat="1" x14ac:dyDescent="0.15">
      <c r="B456" s="150"/>
      <c r="C456" s="157"/>
      <c r="D456" s="158"/>
      <c r="E456" s="16" t="s">
        <v>1413</v>
      </c>
      <c r="F456" s="16" t="s">
        <v>1609</v>
      </c>
      <c r="G456" s="17" t="str">
        <f t="shared" si="5"/>
        <v/>
      </c>
      <c r="H456" s="17"/>
      <c r="I456" s="17"/>
      <c r="J456" s="17"/>
      <c r="K456" s="17"/>
      <c r="L456" s="67"/>
      <c r="M456" s="48"/>
      <c r="O456"/>
      <c r="P456"/>
    </row>
    <row r="457" spans="2:16" s="1" customFormat="1" x14ac:dyDescent="0.15">
      <c r="B457" s="150"/>
      <c r="C457" s="157"/>
      <c r="D457" s="158"/>
      <c r="E457" s="16" t="s">
        <v>1414</v>
      </c>
      <c r="F457" s="16" t="s">
        <v>1610</v>
      </c>
      <c r="G457" s="17" t="str">
        <f t="shared" si="5"/>
        <v/>
      </c>
      <c r="H457" s="17"/>
      <c r="I457" s="17"/>
      <c r="J457" s="17"/>
      <c r="K457" s="17"/>
      <c r="L457" s="67"/>
      <c r="M457" s="48"/>
      <c r="O457"/>
      <c r="P457"/>
    </row>
    <row r="458" spans="2:16" s="1" customFormat="1" x14ac:dyDescent="0.15">
      <c r="B458" s="150"/>
      <c r="C458" s="157"/>
      <c r="D458" s="158"/>
      <c r="E458" s="16" t="s">
        <v>1415</v>
      </c>
      <c r="F458" s="16" t="s">
        <v>1503</v>
      </c>
      <c r="G458" s="17" t="str">
        <f t="shared" si="5"/>
        <v/>
      </c>
      <c r="H458" s="17"/>
      <c r="I458" s="17"/>
      <c r="J458" s="17"/>
      <c r="K458" s="17"/>
      <c r="L458" s="67"/>
      <c r="M458" s="48"/>
      <c r="O458"/>
      <c r="P458"/>
    </row>
    <row r="459" spans="2:16" s="1" customFormat="1" x14ac:dyDescent="0.15">
      <c r="B459" s="150"/>
      <c r="C459" s="157"/>
      <c r="D459" s="158"/>
      <c r="E459" s="16" t="s">
        <v>1563</v>
      </c>
      <c r="F459" s="16" t="s">
        <v>1600</v>
      </c>
      <c r="G459" s="17" t="str">
        <f t="shared" si="5"/>
        <v/>
      </c>
      <c r="H459" s="17"/>
      <c r="I459" s="17"/>
      <c r="J459" s="17"/>
      <c r="K459" s="17"/>
      <c r="L459" s="67"/>
      <c r="M459" s="48"/>
      <c r="O459"/>
      <c r="P459"/>
    </row>
    <row r="460" spans="2:16" s="1" customFormat="1" x14ac:dyDescent="0.15">
      <c r="B460" s="150"/>
      <c r="C460" s="159"/>
      <c r="D460" s="160"/>
      <c r="E460" s="16" t="s">
        <v>1568</v>
      </c>
      <c r="F460" s="16" t="s">
        <v>1601</v>
      </c>
      <c r="G460" s="17" t="str">
        <f t="shared" si="5"/>
        <v/>
      </c>
      <c r="H460" s="17"/>
      <c r="I460" s="17"/>
      <c r="J460" s="17"/>
      <c r="K460" s="17"/>
      <c r="L460" s="67"/>
      <c r="M460" s="48"/>
      <c r="O460"/>
      <c r="P460"/>
    </row>
    <row r="461" spans="2:16" s="1" customFormat="1" x14ac:dyDescent="0.15">
      <c r="B461" s="150"/>
      <c r="C461" s="162" t="s">
        <v>1592</v>
      </c>
      <c r="D461" s="163"/>
      <c r="E461" s="16" t="s">
        <v>327</v>
      </c>
      <c r="F461" s="16" t="s">
        <v>913</v>
      </c>
      <c r="G461" s="17" t="str">
        <f t="shared" si="5"/>
        <v/>
      </c>
      <c r="H461" s="17"/>
      <c r="I461" s="17"/>
      <c r="J461" s="17"/>
      <c r="K461" s="17"/>
      <c r="L461" s="67"/>
      <c r="M461" s="48"/>
      <c r="O461"/>
      <c r="P461"/>
    </row>
    <row r="462" spans="2:16" s="1" customFormat="1" x14ac:dyDescent="0.15">
      <c r="B462" s="150"/>
      <c r="C462" s="157"/>
      <c r="D462" s="158"/>
      <c r="E462" s="16" t="s">
        <v>328</v>
      </c>
      <c r="F462" s="16" t="s">
        <v>914</v>
      </c>
      <c r="G462" s="17" t="str">
        <f t="shared" si="5"/>
        <v/>
      </c>
      <c r="H462" s="17"/>
      <c r="I462" s="17"/>
      <c r="J462" s="17"/>
      <c r="K462" s="17"/>
      <c r="L462" s="67"/>
      <c r="M462" s="48"/>
      <c r="O462"/>
      <c r="P462"/>
    </row>
    <row r="463" spans="2:16" s="1" customFormat="1" x14ac:dyDescent="0.15">
      <c r="B463" s="150"/>
      <c r="C463" s="157"/>
      <c r="D463" s="158"/>
      <c r="E463" s="16" t="s">
        <v>329</v>
      </c>
      <c r="F463" s="16" t="s">
        <v>915</v>
      </c>
      <c r="G463" s="17" t="str">
        <f t="shared" si="5"/>
        <v/>
      </c>
      <c r="H463" s="17"/>
      <c r="I463" s="17"/>
      <c r="J463" s="17"/>
      <c r="K463" s="17"/>
      <c r="L463" s="67"/>
      <c r="M463" s="48"/>
      <c r="O463"/>
      <c r="P463"/>
    </row>
    <row r="464" spans="2:16" s="1" customFormat="1" x14ac:dyDescent="0.15">
      <c r="B464" s="150"/>
      <c r="C464" s="157"/>
      <c r="D464" s="158"/>
      <c r="E464" s="16" t="s">
        <v>330</v>
      </c>
      <c r="F464" s="16" t="s">
        <v>916</v>
      </c>
      <c r="G464" s="17" t="str">
        <f t="shared" si="5"/>
        <v/>
      </c>
      <c r="H464" s="17"/>
      <c r="I464" s="17"/>
      <c r="J464" s="17"/>
      <c r="K464" s="17"/>
      <c r="L464" s="67"/>
      <c r="M464" s="48"/>
      <c r="O464"/>
      <c r="P464"/>
    </row>
    <row r="465" spans="2:16" s="1" customFormat="1" x14ac:dyDescent="0.15">
      <c r="B465" s="150"/>
      <c r="C465" s="157"/>
      <c r="D465" s="158"/>
      <c r="E465" s="16" t="s">
        <v>331</v>
      </c>
      <c r="F465" s="16" t="s">
        <v>917</v>
      </c>
      <c r="G465" s="17" t="str">
        <f t="shared" si="5"/>
        <v/>
      </c>
      <c r="H465" s="17"/>
      <c r="I465" s="17"/>
      <c r="J465" s="17"/>
      <c r="K465" s="17"/>
      <c r="L465" s="67"/>
      <c r="M465" s="48"/>
      <c r="O465"/>
      <c r="P465"/>
    </row>
    <row r="466" spans="2:16" s="1" customFormat="1" ht="14.25" thickBot="1" x14ac:dyDescent="0.2">
      <c r="B466" s="150"/>
      <c r="C466" s="166"/>
      <c r="D466" s="167"/>
      <c r="E466" s="10" t="s">
        <v>332</v>
      </c>
      <c r="F466" s="10" t="s">
        <v>918</v>
      </c>
      <c r="G466" s="5" t="str">
        <f t="shared" si="5"/>
        <v/>
      </c>
      <c r="H466" s="5"/>
      <c r="I466" s="5"/>
      <c r="J466" s="5"/>
      <c r="K466" s="5"/>
      <c r="L466" s="65"/>
      <c r="M466" s="46"/>
      <c r="O466"/>
      <c r="P466"/>
    </row>
    <row r="467" spans="2:16" s="1" customFormat="1" x14ac:dyDescent="0.15">
      <c r="B467" s="129" t="s">
        <v>401</v>
      </c>
      <c r="C467" s="132" t="s">
        <v>351</v>
      </c>
      <c r="D467" s="132"/>
      <c r="E467" s="15" t="s">
        <v>313</v>
      </c>
      <c r="F467" s="15" t="s">
        <v>925</v>
      </c>
      <c r="G467" s="4" t="str">
        <f t="shared" si="5"/>
        <v/>
      </c>
      <c r="H467" s="4"/>
      <c r="I467" s="4"/>
      <c r="J467" s="4"/>
      <c r="K467" s="4"/>
      <c r="L467" s="63"/>
      <c r="M467" s="52"/>
      <c r="O467"/>
      <c r="P467"/>
    </row>
    <row r="468" spans="2:16" s="1" customFormat="1" x14ac:dyDescent="0.15">
      <c r="B468" s="130"/>
      <c r="C468" s="133"/>
      <c r="D468" s="133"/>
      <c r="E468" s="7" t="s">
        <v>339</v>
      </c>
      <c r="F468" s="7" t="s">
        <v>926</v>
      </c>
      <c r="G468" s="3" t="str">
        <f t="shared" si="5"/>
        <v/>
      </c>
      <c r="H468" s="3"/>
      <c r="I468" s="3"/>
      <c r="J468" s="3"/>
      <c r="K468" s="3"/>
      <c r="L468" s="64"/>
      <c r="M468" s="9"/>
      <c r="O468"/>
      <c r="P468"/>
    </row>
    <row r="469" spans="2:16" s="1" customFormat="1" x14ac:dyDescent="0.15">
      <c r="B469" s="130"/>
      <c r="C469" s="133"/>
      <c r="D469" s="133"/>
      <c r="E469" s="7" t="s">
        <v>340</v>
      </c>
      <c r="F469" s="7" t="s">
        <v>927</v>
      </c>
      <c r="G469" s="3" t="str">
        <f t="shared" si="5"/>
        <v/>
      </c>
      <c r="H469" s="3"/>
      <c r="I469" s="3"/>
      <c r="J469" s="3"/>
      <c r="K469" s="3"/>
      <c r="L469" s="64"/>
      <c r="M469" s="9"/>
      <c r="O469"/>
      <c r="P469"/>
    </row>
    <row r="470" spans="2:16" s="1" customFormat="1" x14ac:dyDescent="0.15">
      <c r="B470" s="130"/>
      <c r="C470" s="133"/>
      <c r="D470" s="133"/>
      <c r="E470" s="7" t="s">
        <v>504</v>
      </c>
      <c r="F470" s="7" t="s">
        <v>928</v>
      </c>
      <c r="G470" s="3" t="str">
        <f t="shared" si="5"/>
        <v/>
      </c>
      <c r="H470" s="3"/>
      <c r="I470" s="3"/>
      <c r="J470" s="3"/>
      <c r="K470" s="3"/>
      <c r="L470" s="64"/>
      <c r="M470" s="9"/>
      <c r="O470"/>
      <c r="P470"/>
    </row>
    <row r="471" spans="2:16" s="1" customFormat="1" x14ac:dyDescent="0.15">
      <c r="B471" s="130"/>
      <c r="C471" s="133"/>
      <c r="D471" s="133"/>
      <c r="E471" s="7" t="s">
        <v>315</v>
      </c>
      <c r="F471" s="7" t="s">
        <v>929</v>
      </c>
      <c r="G471" s="3" t="str">
        <f t="shared" si="5"/>
        <v/>
      </c>
      <c r="H471" s="3"/>
      <c r="I471" s="3"/>
      <c r="J471" s="3"/>
      <c r="K471" s="3"/>
      <c r="L471" s="64"/>
      <c r="M471" s="9"/>
      <c r="O471"/>
      <c r="P471"/>
    </row>
    <row r="472" spans="2:16" s="1" customFormat="1" x14ac:dyDescent="0.15">
      <c r="B472" s="130"/>
      <c r="C472" s="133"/>
      <c r="D472" s="133"/>
      <c r="E472" s="7" t="s">
        <v>327</v>
      </c>
      <c r="F472" s="7" t="s">
        <v>930</v>
      </c>
      <c r="G472" s="3" t="str">
        <f t="shared" si="5"/>
        <v/>
      </c>
      <c r="H472" s="3"/>
      <c r="I472" s="3"/>
      <c r="J472" s="3"/>
      <c r="K472" s="3"/>
      <c r="L472" s="64"/>
      <c r="M472" s="9"/>
      <c r="O472"/>
      <c r="P472"/>
    </row>
    <row r="473" spans="2:16" s="1" customFormat="1" x14ac:dyDescent="0.15">
      <c r="B473" s="130"/>
      <c r="C473" s="133"/>
      <c r="D473" s="133"/>
      <c r="E473" s="7" t="s">
        <v>328</v>
      </c>
      <c r="F473" s="7" t="s">
        <v>931</v>
      </c>
      <c r="G473" s="3" t="str">
        <f t="shared" ref="G473:G574" si="6">IF(COUNTIF(H473:K473,"○")&gt;0,"○","")</f>
        <v/>
      </c>
      <c r="H473" s="3"/>
      <c r="I473" s="3"/>
      <c r="J473" s="3"/>
      <c r="K473" s="3"/>
      <c r="L473" s="64"/>
      <c r="M473" s="9"/>
      <c r="O473"/>
      <c r="P473"/>
    </row>
    <row r="474" spans="2:16" s="1" customFormat="1" x14ac:dyDescent="0.15">
      <c r="B474" s="130"/>
      <c r="C474" s="133"/>
      <c r="D474" s="133"/>
      <c r="E474" s="7" t="s">
        <v>329</v>
      </c>
      <c r="F474" s="7" t="s">
        <v>932</v>
      </c>
      <c r="G474" s="3" t="str">
        <f t="shared" si="6"/>
        <v/>
      </c>
      <c r="H474" s="3"/>
      <c r="I474" s="3"/>
      <c r="J474" s="3"/>
      <c r="K474" s="3"/>
      <c r="L474" s="64"/>
      <c r="M474" s="9"/>
      <c r="O474"/>
      <c r="P474"/>
    </row>
    <row r="475" spans="2:16" s="1" customFormat="1" x14ac:dyDescent="0.15">
      <c r="B475" s="130"/>
      <c r="C475" s="133"/>
      <c r="D475" s="133"/>
      <c r="E475" s="7" t="s">
        <v>330</v>
      </c>
      <c r="F475" s="7" t="s">
        <v>933</v>
      </c>
      <c r="G475" s="3" t="str">
        <f t="shared" si="6"/>
        <v/>
      </c>
      <c r="H475" s="3"/>
      <c r="I475" s="3"/>
      <c r="J475" s="3"/>
      <c r="K475" s="3"/>
      <c r="L475" s="64"/>
      <c r="M475" s="9"/>
      <c r="O475"/>
      <c r="P475"/>
    </row>
    <row r="476" spans="2:16" s="1" customFormat="1" x14ac:dyDescent="0.15">
      <c r="B476" s="130"/>
      <c r="C476" s="133"/>
      <c r="D476" s="133"/>
      <c r="E476" s="7" t="s">
        <v>331</v>
      </c>
      <c r="F476" s="7" t="s">
        <v>934</v>
      </c>
      <c r="G476" s="3" t="str">
        <f t="shared" si="6"/>
        <v/>
      </c>
      <c r="H476" s="3"/>
      <c r="I476" s="3"/>
      <c r="J476" s="3"/>
      <c r="K476" s="3"/>
      <c r="L476" s="64"/>
      <c r="M476" s="9"/>
      <c r="O476"/>
      <c r="P476"/>
    </row>
    <row r="477" spans="2:16" s="1" customFormat="1" x14ac:dyDescent="0.15">
      <c r="B477" s="130"/>
      <c r="C477" s="133"/>
      <c r="D477" s="133"/>
      <c r="E477" s="7" t="s">
        <v>332</v>
      </c>
      <c r="F477" s="7" t="s">
        <v>935</v>
      </c>
      <c r="G477" s="3" t="str">
        <f t="shared" si="6"/>
        <v/>
      </c>
      <c r="H477" s="3"/>
      <c r="I477" s="3"/>
      <c r="J477" s="3"/>
      <c r="K477" s="3"/>
      <c r="L477" s="64"/>
      <c r="M477" s="9"/>
      <c r="O477"/>
      <c r="P477"/>
    </row>
    <row r="478" spans="2:16" s="1" customFormat="1" x14ac:dyDescent="0.15">
      <c r="B478" s="130"/>
      <c r="C478" s="133"/>
      <c r="D478" s="133"/>
      <c r="E478" s="7" t="s">
        <v>334</v>
      </c>
      <c r="F478" s="7" t="s">
        <v>936</v>
      </c>
      <c r="G478" s="3" t="str">
        <f>IF(COUNTIF(H478:K478,"○")&gt;0,"○","")</f>
        <v/>
      </c>
      <c r="H478" s="3"/>
      <c r="I478" s="3"/>
      <c r="J478" s="3"/>
      <c r="K478" s="3"/>
      <c r="L478" s="64"/>
      <c r="M478" s="9"/>
      <c r="O478"/>
      <c r="P478"/>
    </row>
    <row r="479" spans="2:16" s="1" customFormat="1" x14ac:dyDescent="0.15">
      <c r="B479" s="130"/>
      <c r="C479" s="133"/>
      <c r="D479" s="133"/>
      <c r="E479" s="7" t="s">
        <v>335</v>
      </c>
      <c r="F479" s="7" t="s">
        <v>937</v>
      </c>
      <c r="G479" s="3" t="str">
        <f t="shared" si="6"/>
        <v/>
      </c>
      <c r="H479" s="3"/>
      <c r="I479" s="3"/>
      <c r="J479" s="3"/>
      <c r="K479" s="3"/>
      <c r="L479" s="64"/>
      <c r="M479" s="9"/>
      <c r="O479"/>
      <c r="P479"/>
    </row>
    <row r="480" spans="2:16" s="1" customFormat="1" x14ac:dyDescent="0.15">
      <c r="B480" s="130"/>
      <c r="C480" s="133"/>
      <c r="D480" s="133"/>
      <c r="E480" s="7" t="s">
        <v>336</v>
      </c>
      <c r="F480" s="7" t="s">
        <v>938</v>
      </c>
      <c r="G480" s="3" t="str">
        <f t="shared" si="6"/>
        <v/>
      </c>
      <c r="H480" s="3"/>
      <c r="I480" s="3"/>
      <c r="J480" s="3"/>
      <c r="K480" s="3"/>
      <c r="L480" s="64"/>
      <c r="M480" s="9"/>
      <c r="O480"/>
      <c r="P480"/>
    </row>
    <row r="481" spans="2:16" s="1" customFormat="1" ht="14.25" thickBot="1" x14ac:dyDescent="0.2">
      <c r="B481" s="131"/>
      <c r="C481" s="134"/>
      <c r="D481" s="134"/>
      <c r="E481" s="10" t="s">
        <v>338</v>
      </c>
      <c r="F481" s="10" t="s">
        <v>939</v>
      </c>
      <c r="G481" s="5" t="str">
        <f t="shared" si="6"/>
        <v/>
      </c>
      <c r="H481" s="5"/>
      <c r="I481" s="5"/>
      <c r="J481" s="5"/>
      <c r="K481" s="5"/>
      <c r="L481" s="65"/>
      <c r="M481" s="46"/>
      <c r="O481"/>
      <c r="P481"/>
    </row>
    <row r="482" spans="2:16" s="1" customFormat="1" x14ac:dyDescent="0.15">
      <c r="B482" s="129" t="s">
        <v>460</v>
      </c>
      <c r="C482" s="155" t="s">
        <v>351</v>
      </c>
      <c r="D482" s="156"/>
      <c r="E482" s="22" t="s">
        <v>1069</v>
      </c>
      <c r="F482" s="22" t="s">
        <v>940</v>
      </c>
      <c r="G482" s="4" t="str">
        <f t="shared" si="6"/>
        <v/>
      </c>
      <c r="H482" s="4"/>
      <c r="I482" s="4"/>
      <c r="J482" s="4"/>
      <c r="K482" s="4"/>
      <c r="L482" s="63"/>
      <c r="M482" s="52"/>
      <c r="O482"/>
      <c r="P482"/>
    </row>
    <row r="483" spans="2:16" s="1" customFormat="1" x14ac:dyDescent="0.15">
      <c r="B483" s="130"/>
      <c r="C483" s="157"/>
      <c r="D483" s="158"/>
      <c r="E483" s="8" t="s">
        <v>469</v>
      </c>
      <c r="F483" s="8" t="s">
        <v>941</v>
      </c>
      <c r="G483" s="3" t="str">
        <f t="shared" si="6"/>
        <v/>
      </c>
      <c r="H483" s="3"/>
      <c r="I483" s="3"/>
      <c r="J483" s="3"/>
      <c r="K483" s="3"/>
      <c r="L483" s="64"/>
      <c r="M483" s="9"/>
      <c r="O483"/>
      <c r="P483"/>
    </row>
    <row r="484" spans="2:16" s="1" customFormat="1" x14ac:dyDescent="0.15">
      <c r="B484" s="130"/>
      <c r="C484" s="157"/>
      <c r="D484" s="158"/>
      <c r="E484" s="8" t="s">
        <v>470</v>
      </c>
      <c r="F484" s="8" t="s">
        <v>942</v>
      </c>
      <c r="G484" s="3" t="str">
        <f t="shared" si="6"/>
        <v/>
      </c>
      <c r="H484" s="3"/>
      <c r="I484" s="3"/>
      <c r="J484" s="3"/>
      <c r="K484" s="3"/>
      <c r="L484" s="64"/>
      <c r="M484" s="9"/>
      <c r="O484"/>
      <c r="P484"/>
    </row>
    <row r="485" spans="2:16" s="1" customFormat="1" x14ac:dyDescent="0.15">
      <c r="B485" s="130"/>
      <c r="C485" s="157"/>
      <c r="D485" s="158"/>
      <c r="E485" s="8" t="s">
        <v>471</v>
      </c>
      <c r="F485" s="8" t="s">
        <v>943</v>
      </c>
      <c r="G485" s="3" t="str">
        <f t="shared" si="6"/>
        <v/>
      </c>
      <c r="H485" s="3"/>
      <c r="I485" s="3"/>
      <c r="J485" s="3"/>
      <c r="K485" s="3"/>
      <c r="L485" s="64"/>
      <c r="M485" s="9"/>
      <c r="O485"/>
      <c r="P485"/>
    </row>
    <row r="486" spans="2:16" s="1" customFormat="1" x14ac:dyDescent="0.15">
      <c r="B486" s="130"/>
      <c r="C486" s="157"/>
      <c r="D486" s="158"/>
      <c r="E486" s="8" t="s">
        <v>472</v>
      </c>
      <c r="F486" s="8" t="s">
        <v>944</v>
      </c>
      <c r="G486" s="3" t="str">
        <f t="shared" si="6"/>
        <v/>
      </c>
      <c r="H486" s="3"/>
      <c r="I486" s="3"/>
      <c r="J486" s="3"/>
      <c r="K486" s="3"/>
      <c r="L486" s="64"/>
      <c r="M486" s="9"/>
      <c r="O486"/>
      <c r="P486"/>
    </row>
    <row r="487" spans="2:16" s="1" customFormat="1" x14ac:dyDescent="0.15">
      <c r="B487" s="130"/>
      <c r="C487" s="157"/>
      <c r="D487" s="158"/>
      <c r="E487" s="8" t="s">
        <v>473</v>
      </c>
      <c r="F487" s="8" t="s">
        <v>945</v>
      </c>
      <c r="G487" s="3" t="str">
        <f t="shared" si="6"/>
        <v/>
      </c>
      <c r="H487" s="3"/>
      <c r="I487" s="3"/>
      <c r="J487" s="3"/>
      <c r="K487" s="3"/>
      <c r="L487" s="64"/>
      <c r="M487" s="9"/>
      <c r="O487"/>
      <c r="P487"/>
    </row>
    <row r="488" spans="2:16" s="1" customFormat="1" x14ac:dyDescent="0.15">
      <c r="B488" s="130"/>
      <c r="C488" s="157"/>
      <c r="D488" s="158"/>
      <c r="E488" s="8" t="s">
        <v>474</v>
      </c>
      <c r="F488" s="8" t="s">
        <v>946</v>
      </c>
      <c r="G488" s="3" t="str">
        <f t="shared" si="6"/>
        <v/>
      </c>
      <c r="H488" s="3"/>
      <c r="I488" s="3"/>
      <c r="J488" s="3"/>
      <c r="K488" s="3"/>
      <c r="L488" s="64"/>
      <c r="M488" s="9"/>
      <c r="O488"/>
      <c r="P488"/>
    </row>
    <row r="489" spans="2:16" s="1" customFormat="1" x14ac:dyDescent="0.15">
      <c r="B489" s="130"/>
      <c r="C489" s="157"/>
      <c r="D489" s="158"/>
      <c r="E489" s="8" t="s">
        <v>573</v>
      </c>
      <c r="F489" s="8" t="s">
        <v>947</v>
      </c>
      <c r="G489" s="3" t="str">
        <f t="shared" si="6"/>
        <v/>
      </c>
      <c r="H489" s="3"/>
      <c r="I489" s="3"/>
      <c r="J489" s="3"/>
      <c r="K489" s="3"/>
      <c r="L489" s="64"/>
      <c r="M489" s="9"/>
      <c r="O489"/>
      <c r="P489"/>
    </row>
    <row r="490" spans="2:16" s="1" customFormat="1" x14ac:dyDescent="0.15">
      <c r="B490" s="130"/>
      <c r="C490" s="157"/>
      <c r="D490" s="158"/>
      <c r="E490" s="8" t="s">
        <v>475</v>
      </c>
      <c r="F490" s="8" t="s">
        <v>948</v>
      </c>
      <c r="G490" s="3" t="str">
        <f t="shared" si="6"/>
        <v/>
      </c>
      <c r="H490" s="3"/>
      <c r="I490" s="3"/>
      <c r="J490" s="3"/>
      <c r="K490" s="3"/>
      <c r="L490" s="64"/>
      <c r="M490" s="9"/>
      <c r="O490"/>
      <c r="P490"/>
    </row>
    <row r="491" spans="2:16" s="1" customFormat="1" x14ac:dyDescent="0.15">
      <c r="B491" s="130"/>
      <c r="C491" s="157"/>
      <c r="D491" s="158"/>
      <c r="E491" s="8" t="s">
        <v>476</v>
      </c>
      <c r="F491" s="8" t="s">
        <v>949</v>
      </c>
      <c r="G491" s="3" t="str">
        <f t="shared" si="6"/>
        <v/>
      </c>
      <c r="H491" s="3"/>
      <c r="I491" s="3"/>
      <c r="J491" s="3"/>
      <c r="K491" s="3"/>
      <c r="L491" s="64"/>
      <c r="M491" s="9"/>
      <c r="O491"/>
      <c r="P491"/>
    </row>
    <row r="492" spans="2:16" s="1" customFormat="1" x14ac:dyDescent="0.15">
      <c r="B492" s="130"/>
      <c r="C492" s="157"/>
      <c r="D492" s="158"/>
      <c r="E492" s="8" t="s">
        <v>477</v>
      </c>
      <c r="F492" s="8" t="s">
        <v>950</v>
      </c>
      <c r="G492" s="3" t="str">
        <f t="shared" si="6"/>
        <v/>
      </c>
      <c r="H492" s="3"/>
      <c r="I492" s="3"/>
      <c r="J492" s="3"/>
      <c r="K492" s="3"/>
      <c r="L492" s="64"/>
      <c r="M492" s="9"/>
      <c r="O492"/>
      <c r="P492"/>
    </row>
    <row r="493" spans="2:16" s="1" customFormat="1" x14ac:dyDescent="0.15">
      <c r="B493" s="130"/>
      <c r="C493" s="157"/>
      <c r="D493" s="158"/>
      <c r="E493" s="8" t="s">
        <v>478</v>
      </c>
      <c r="F493" s="8" t="s">
        <v>951</v>
      </c>
      <c r="G493" s="3" t="str">
        <f t="shared" si="6"/>
        <v/>
      </c>
      <c r="H493" s="3"/>
      <c r="I493" s="3"/>
      <c r="J493" s="3"/>
      <c r="K493" s="3"/>
      <c r="L493" s="64"/>
      <c r="M493" s="9"/>
      <c r="O493"/>
      <c r="P493"/>
    </row>
    <row r="494" spans="2:16" s="1" customFormat="1" x14ac:dyDescent="0.15">
      <c r="B494" s="130"/>
      <c r="C494" s="157"/>
      <c r="D494" s="158"/>
      <c r="E494" s="8" t="s">
        <v>479</v>
      </c>
      <c r="F494" s="8" t="s">
        <v>952</v>
      </c>
      <c r="G494" s="3" t="str">
        <f t="shared" si="6"/>
        <v/>
      </c>
      <c r="H494" s="3"/>
      <c r="I494" s="3"/>
      <c r="J494" s="3"/>
      <c r="K494" s="3"/>
      <c r="L494" s="64"/>
      <c r="M494" s="9"/>
      <c r="O494"/>
      <c r="P494"/>
    </row>
    <row r="495" spans="2:16" s="1" customFormat="1" x14ac:dyDescent="0.15">
      <c r="B495" s="130"/>
      <c r="C495" s="157"/>
      <c r="D495" s="158"/>
      <c r="E495" s="8" t="s">
        <v>480</v>
      </c>
      <c r="F495" s="8" t="s">
        <v>953</v>
      </c>
      <c r="G495" s="3" t="str">
        <f t="shared" si="6"/>
        <v/>
      </c>
      <c r="H495" s="3"/>
      <c r="I495" s="3"/>
      <c r="J495" s="3"/>
      <c r="K495" s="3"/>
      <c r="L495" s="64"/>
      <c r="M495" s="9"/>
      <c r="O495"/>
      <c r="P495"/>
    </row>
    <row r="496" spans="2:16" s="1" customFormat="1" x14ac:dyDescent="0.15">
      <c r="B496" s="130"/>
      <c r="C496" s="157"/>
      <c r="D496" s="158"/>
      <c r="E496" s="8" t="s">
        <v>481</v>
      </c>
      <c r="F496" s="8" t="s">
        <v>954</v>
      </c>
      <c r="G496" s="3" t="str">
        <f t="shared" si="6"/>
        <v/>
      </c>
      <c r="H496" s="3"/>
      <c r="I496" s="3"/>
      <c r="J496" s="3"/>
      <c r="K496" s="3"/>
      <c r="L496" s="64"/>
      <c r="M496" s="9"/>
      <c r="O496"/>
      <c r="P496"/>
    </row>
    <row r="497" spans="2:16" s="1" customFormat="1" x14ac:dyDescent="0.15">
      <c r="B497" s="130"/>
      <c r="C497" s="157"/>
      <c r="D497" s="158"/>
      <c r="E497" s="8" t="s">
        <v>482</v>
      </c>
      <c r="F497" s="8" t="s">
        <v>955</v>
      </c>
      <c r="G497" s="3" t="str">
        <f t="shared" si="6"/>
        <v/>
      </c>
      <c r="H497" s="3"/>
      <c r="I497" s="3"/>
      <c r="J497" s="3"/>
      <c r="K497" s="3"/>
      <c r="L497" s="64"/>
      <c r="M497" s="9"/>
      <c r="O497"/>
      <c r="P497"/>
    </row>
    <row r="498" spans="2:16" s="1" customFormat="1" x14ac:dyDescent="0.15">
      <c r="B498" s="130"/>
      <c r="C498" s="157"/>
      <c r="D498" s="158"/>
      <c r="E498" s="8" t="s">
        <v>483</v>
      </c>
      <c r="F498" s="8" t="s">
        <v>1229</v>
      </c>
      <c r="G498" s="3" t="str">
        <f t="shared" si="6"/>
        <v/>
      </c>
      <c r="H498" s="3"/>
      <c r="I498" s="3"/>
      <c r="J498" s="3"/>
      <c r="K498" s="3"/>
      <c r="L498" s="64"/>
      <c r="M498" s="9"/>
      <c r="O498"/>
      <c r="P498"/>
    </row>
    <row r="499" spans="2:16" s="1" customFormat="1" x14ac:dyDescent="0.15">
      <c r="B499" s="130"/>
      <c r="C499" s="157"/>
      <c r="D499" s="158"/>
      <c r="E499" s="8" t="s">
        <v>484</v>
      </c>
      <c r="F499" s="8" t="s">
        <v>957</v>
      </c>
      <c r="G499" s="3" t="str">
        <f t="shared" si="6"/>
        <v/>
      </c>
      <c r="H499" s="3"/>
      <c r="I499" s="3"/>
      <c r="J499" s="3"/>
      <c r="K499" s="3"/>
      <c r="L499" s="64"/>
      <c r="M499" s="9"/>
      <c r="O499"/>
      <c r="P499"/>
    </row>
    <row r="500" spans="2:16" s="1" customFormat="1" x14ac:dyDescent="0.15">
      <c r="B500" s="130"/>
      <c r="C500" s="157"/>
      <c r="D500" s="158"/>
      <c r="E500" s="8" t="s">
        <v>996</v>
      </c>
      <c r="F500" s="8" t="s">
        <v>958</v>
      </c>
      <c r="G500" s="3" t="str">
        <f t="shared" si="6"/>
        <v/>
      </c>
      <c r="H500" s="3"/>
      <c r="I500" s="3"/>
      <c r="J500" s="3"/>
      <c r="K500" s="3"/>
      <c r="L500" s="64"/>
      <c r="M500" s="9"/>
      <c r="O500"/>
      <c r="P500"/>
    </row>
    <row r="501" spans="2:16" s="1" customFormat="1" x14ac:dyDescent="0.15">
      <c r="B501" s="130"/>
      <c r="C501" s="157"/>
      <c r="D501" s="158"/>
      <c r="E501" s="8" t="s">
        <v>485</v>
      </c>
      <c r="F501" s="8" t="s">
        <v>959</v>
      </c>
      <c r="G501" s="3" t="str">
        <f t="shared" si="6"/>
        <v/>
      </c>
      <c r="H501" s="3"/>
      <c r="I501" s="3"/>
      <c r="J501" s="3"/>
      <c r="K501" s="3"/>
      <c r="L501" s="64"/>
      <c r="M501" s="9"/>
      <c r="O501"/>
      <c r="P501"/>
    </row>
    <row r="502" spans="2:16" s="1" customFormat="1" x14ac:dyDescent="0.15">
      <c r="B502" s="130"/>
      <c r="C502" s="157"/>
      <c r="D502" s="158"/>
      <c r="E502" s="8" t="s">
        <v>486</v>
      </c>
      <c r="F502" s="8" t="s">
        <v>960</v>
      </c>
      <c r="G502" s="3" t="str">
        <f t="shared" si="6"/>
        <v/>
      </c>
      <c r="H502" s="3"/>
      <c r="I502" s="3"/>
      <c r="J502" s="3"/>
      <c r="K502" s="3"/>
      <c r="L502" s="64"/>
      <c r="M502" s="9"/>
      <c r="O502"/>
      <c r="P502"/>
    </row>
    <row r="503" spans="2:16" s="1" customFormat="1" x14ac:dyDescent="0.15">
      <c r="B503" s="130"/>
      <c r="C503" s="157"/>
      <c r="D503" s="158"/>
      <c r="E503" s="8" t="s">
        <v>995</v>
      </c>
      <c r="F503" s="8" t="s">
        <v>961</v>
      </c>
      <c r="G503" s="3" t="str">
        <f t="shared" si="6"/>
        <v/>
      </c>
      <c r="H503" s="3"/>
      <c r="I503" s="3"/>
      <c r="J503" s="3"/>
      <c r="K503" s="3"/>
      <c r="L503" s="64"/>
      <c r="M503" s="9"/>
      <c r="O503"/>
      <c r="P503"/>
    </row>
    <row r="504" spans="2:16" s="1" customFormat="1" x14ac:dyDescent="0.15">
      <c r="B504" s="130"/>
      <c r="C504" s="157"/>
      <c r="D504" s="158"/>
      <c r="E504" s="8" t="s">
        <v>994</v>
      </c>
      <c r="F504" s="8" t="s">
        <v>962</v>
      </c>
      <c r="G504" s="3" t="str">
        <f t="shared" si="6"/>
        <v/>
      </c>
      <c r="H504" s="3"/>
      <c r="I504" s="3"/>
      <c r="J504" s="3"/>
      <c r="K504" s="3"/>
      <c r="L504" s="64"/>
      <c r="M504" s="9"/>
      <c r="O504"/>
      <c r="P504"/>
    </row>
    <row r="505" spans="2:16" s="1" customFormat="1" x14ac:dyDescent="0.15">
      <c r="B505" s="130"/>
      <c r="C505" s="157"/>
      <c r="D505" s="158"/>
      <c r="E505" s="8" t="s">
        <v>487</v>
      </c>
      <c r="F505" s="8" t="s">
        <v>963</v>
      </c>
      <c r="G505" s="3" t="str">
        <f t="shared" si="6"/>
        <v/>
      </c>
      <c r="H505" s="3"/>
      <c r="I505" s="3"/>
      <c r="J505" s="3"/>
      <c r="K505" s="3"/>
      <c r="L505" s="64"/>
      <c r="M505" s="9"/>
      <c r="O505"/>
      <c r="P505"/>
    </row>
    <row r="506" spans="2:16" s="1" customFormat="1" x14ac:dyDescent="0.15">
      <c r="B506" s="137"/>
      <c r="C506" s="157"/>
      <c r="D506" s="158"/>
      <c r="E506" s="19" t="s">
        <v>488</v>
      </c>
      <c r="F506" s="19" t="s">
        <v>964</v>
      </c>
      <c r="G506" s="3" t="str">
        <f t="shared" si="6"/>
        <v/>
      </c>
      <c r="H506" s="3"/>
      <c r="I506" s="17"/>
      <c r="J506" s="17"/>
      <c r="K506" s="17"/>
      <c r="L506" s="64"/>
      <c r="M506" s="9"/>
      <c r="O506"/>
      <c r="P506"/>
    </row>
    <row r="507" spans="2:16" s="1" customFormat="1" x14ac:dyDescent="0.15">
      <c r="B507" s="137"/>
      <c r="C507" s="157"/>
      <c r="D507" s="158"/>
      <c r="E507" s="19" t="s">
        <v>489</v>
      </c>
      <c r="F507" s="19" t="s">
        <v>965</v>
      </c>
      <c r="G507" s="3" t="str">
        <f t="shared" si="6"/>
        <v/>
      </c>
      <c r="H507" s="3"/>
      <c r="I507" s="17"/>
      <c r="J507" s="17"/>
      <c r="K507" s="17"/>
      <c r="L507" s="64"/>
      <c r="M507" s="9"/>
      <c r="O507"/>
      <c r="P507"/>
    </row>
    <row r="508" spans="2:16" s="1" customFormat="1" x14ac:dyDescent="0.15">
      <c r="B508" s="137"/>
      <c r="C508" s="157"/>
      <c r="D508" s="158"/>
      <c r="E508" s="19" t="s">
        <v>1231</v>
      </c>
      <c r="F508" s="19" t="s">
        <v>1230</v>
      </c>
      <c r="G508" s="3" t="str">
        <f t="shared" si="6"/>
        <v/>
      </c>
      <c r="H508" s="3"/>
      <c r="I508" s="17"/>
      <c r="J508" s="17"/>
      <c r="K508" s="17"/>
      <c r="L508" s="64"/>
      <c r="M508" s="9"/>
      <c r="O508"/>
      <c r="P508"/>
    </row>
    <row r="509" spans="2:16" s="1" customFormat="1" x14ac:dyDescent="0.15">
      <c r="B509" s="137"/>
      <c r="C509" s="157"/>
      <c r="D509" s="158"/>
      <c r="E509" s="19" t="s">
        <v>1232</v>
      </c>
      <c r="F509" s="19" t="s">
        <v>1233</v>
      </c>
      <c r="G509" s="3" t="str">
        <f t="shared" si="6"/>
        <v/>
      </c>
      <c r="H509" s="3"/>
      <c r="I509" s="17"/>
      <c r="J509" s="17"/>
      <c r="K509" s="17"/>
      <c r="L509" s="64"/>
      <c r="M509" s="9"/>
      <c r="O509"/>
      <c r="P509"/>
    </row>
    <row r="510" spans="2:16" s="1" customFormat="1" x14ac:dyDescent="0.15">
      <c r="B510" s="137"/>
      <c r="C510" s="159"/>
      <c r="D510" s="160"/>
      <c r="E510" s="19" t="s">
        <v>1407</v>
      </c>
      <c r="F510" s="19" t="s">
        <v>1408</v>
      </c>
      <c r="G510" s="3" t="str">
        <f t="shared" si="6"/>
        <v/>
      </c>
      <c r="H510" s="3"/>
      <c r="I510" s="17"/>
      <c r="J510" s="17"/>
      <c r="K510" s="17"/>
      <c r="L510" s="64"/>
      <c r="M510" s="9"/>
      <c r="O510"/>
      <c r="P510"/>
    </row>
    <row r="511" spans="2:16" s="1" customFormat="1" x14ac:dyDescent="0.15">
      <c r="B511" s="137"/>
      <c r="C511" s="162" t="s">
        <v>579</v>
      </c>
      <c r="D511" s="163"/>
      <c r="E511" s="19" t="s">
        <v>582</v>
      </c>
      <c r="F511" s="19" t="s">
        <v>966</v>
      </c>
      <c r="G511" s="3" t="str">
        <f t="shared" si="6"/>
        <v/>
      </c>
      <c r="H511" s="3"/>
      <c r="I511" s="17"/>
      <c r="J511" s="17"/>
      <c r="K511" s="17"/>
      <c r="L511" s="64"/>
      <c r="M511" s="9"/>
      <c r="O511"/>
      <c r="P511"/>
    </row>
    <row r="512" spans="2:16" s="1" customFormat="1" x14ac:dyDescent="0.15">
      <c r="B512" s="137"/>
      <c r="C512" s="157"/>
      <c r="D512" s="158"/>
      <c r="E512" s="19" t="s">
        <v>583</v>
      </c>
      <c r="F512" s="19" t="s">
        <v>967</v>
      </c>
      <c r="G512" s="3" t="str">
        <f t="shared" si="6"/>
        <v/>
      </c>
      <c r="H512" s="3"/>
      <c r="I512" s="17"/>
      <c r="J512" s="17"/>
      <c r="K512" s="17"/>
      <c r="L512" s="64"/>
      <c r="M512" s="9"/>
      <c r="O512"/>
      <c r="P512"/>
    </row>
    <row r="513" spans="2:16" s="1" customFormat="1" x14ac:dyDescent="0.15">
      <c r="B513" s="137"/>
      <c r="C513" s="157"/>
      <c r="D513" s="158"/>
      <c r="E513" s="19" t="s">
        <v>1250</v>
      </c>
      <c r="F513" s="19" t="s">
        <v>968</v>
      </c>
      <c r="G513" s="3" t="str">
        <f t="shared" si="6"/>
        <v/>
      </c>
      <c r="H513" s="3"/>
      <c r="I513" s="17"/>
      <c r="J513" s="17"/>
      <c r="K513" s="17"/>
      <c r="L513" s="64"/>
      <c r="M513" s="9"/>
      <c r="O513"/>
      <c r="P513"/>
    </row>
    <row r="514" spans="2:16" s="1" customFormat="1" x14ac:dyDescent="0.15">
      <c r="B514" s="137"/>
      <c r="C514" s="159"/>
      <c r="D514" s="160"/>
      <c r="E514" s="19" t="s">
        <v>585</v>
      </c>
      <c r="F514" s="19" t="s">
        <v>969</v>
      </c>
      <c r="G514" s="3" t="str">
        <f t="shared" si="6"/>
        <v/>
      </c>
      <c r="H514" s="3"/>
      <c r="I514" s="17"/>
      <c r="J514" s="17"/>
      <c r="K514" s="17"/>
      <c r="L514" s="64"/>
      <c r="M514" s="9"/>
      <c r="O514"/>
      <c r="P514"/>
    </row>
    <row r="515" spans="2:16" s="1" customFormat="1" x14ac:dyDescent="0.15">
      <c r="B515" s="137"/>
      <c r="C515" s="162" t="s">
        <v>580</v>
      </c>
      <c r="D515" s="163"/>
      <c r="E515" s="19" t="s">
        <v>586</v>
      </c>
      <c r="F515" s="19" t="s">
        <v>970</v>
      </c>
      <c r="G515" s="3" t="str">
        <f t="shared" si="6"/>
        <v/>
      </c>
      <c r="H515" s="3"/>
      <c r="I515" s="17"/>
      <c r="J515" s="17"/>
      <c r="K515" s="17"/>
      <c r="L515" s="64"/>
      <c r="M515" s="9"/>
      <c r="O515"/>
      <c r="P515"/>
    </row>
    <row r="516" spans="2:16" s="1" customFormat="1" x14ac:dyDescent="0.15">
      <c r="B516" s="137"/>
      <c r="C516" s="157"/>
      <c r="D516" s="158"/>
      <c r="E516" s="19" t="s">
        <v>587</v>
      </c>
      <c r="F516" s="19" t="s">
        <v>971</v>
      </c>
      <c r="G516" s="3" t="str">
        <f t="shared" si="6"/>
        <v/>
      </c>
      <c r="H516" s="3"/>
      <c r="I516" s="17"/>
      <c r="J516" s="17"/>
      <c r="K516" s="17"/>
      <c r="L516" s="64"/>
      <c r="M516" s="9"/>
      <c r="O516"/>
      <c r="P516"/>
    </row>
    <row r="517" spans="2:16" s="1" customFormat="1" x14ac:dyDescent="0.15">
      <c r="B517" s="137"/>
      <c r="C517" s="157"/>
      <c r="D517" s="158"/>
      <c r="E517" s="19" t="s">
        <v>1125</v>
      </c>
      <c r="F517" s="19" t="s">
        <v>1172</v>
      </c>
      <c r="G517" s="3" t="str">
        <f t="shared" si="6"/>
        <v/>
      </c>
      <c r="H517" s="3"/>
      <c r="I517" s="17"/>
      <c r="J517" s="17"/>
      <c r="K517" s="17"/>
      <c r="L517" s="64"/>
      <c r="M517" s="9"/>
      <c r="O517"/>
      <c r="P517"/>
    </row>
    <row r="518" spans="2:16" s="1" customFormat="1" x14ac:dyDescent="0.15">
      <c r="B518" s="137"/>
      <c r="C518" s="157"/>
      <c r="D518" s="158"/>
      <c r="E518" s="19" t="s">
        <v>588</v>
      </c>
      <c r="F518" s="19" t="s">
        <v>972</v>
      </c>
      <c r="G518" s="3" t="str">
        <f t="shared" si="6"/>
        <v/>
      </c>
      <c r="H518" s="3"/>
      <c r="I518" s="17"/>
      <c r="J518" s="17"/>
      <c r="K518" s="17"/>
      <c r="L518" s="64"/>
      <c r="M518" s="9"/>
      <c r="O518"/>
      <c r="P518"/>
    </row>
    <row r="519" spans="2:16" s="1" customFormat="1" x14ac:dyDescent="0.15">
      <c r="B519" s="137"/>
      <c r="C519" s="157"/>
      <c r="D519" s="158"/>
      <c r="E519" s="19" t="s">
        <v>589</v>
      </c>
      <c r="F519" s="19" t="s">
        <v>973</v>
      </c>
      <c r="G519" s="3" t="str">
        <f t="shared" si="6"/>
        <v/>
      </c>
      <c r="H519" s="3"/>
      <c r="I519" s="17"/>
      <c r="J519" s="17"/>
      <c r="K519" s="17"/>
      <c r="L519" s="64"/>
      <c r="M519" s="9"/>
      <c r="O519"/>
      <c r="P519"/>
    </row>
    <row r="520" spans="2:16" s="1" customFormat="1" x14ac:dyDescent="0.15">
      <c r="B520" s="137"/>
      <c r="C520" s="157"/>
      <c r="D520" s="158"/>
      <c r="E520" s="19" t="s">
        <v>1124</v>
      </c>
      <c r="F520" s="19" t="s">
        <v>1176</v>
      </c>
      <c r="G520" s="3" t="str">
        <f t="shared" si="6"/>
        <v/>
      </c>
      <c r="H520" s="3"/>
      <c r="I520" s="17"/>
      <c r="J520" s="17"/>
      <c r="K520" s="17"/>
      <c r="L520" s="64"/>
      <c r="M520" s="9"/>
      <c r="O520"/>
      <c r="P520"/>
    </row>
    <row r="521" spans="2:16" s="1" customFormat="1" x14ac:dyDescent="0.15">
      <c r="B521" s="137"/>
      <c r="C521" s="157"/>
      <c r="D521" s="158"/>
      <c r="E521" s="19" t="s">
        <v>590</v>
      </c>
      <c r="F521" s="19" t="s">
        <v>974</v>
      </c>
      <c r="G521" s="3" t="str">
        <f t="shared" si="6"/>
        <v/>
      </c>
      <c r="H521" s="3"/>
      <c r="I521" s="17"/>
      <c r="J521" s="17"/>
      <c r="K521" s="17"/>
      <c r="L521" s="64"/>
      <c r="M521" s="9"/>
      <c r="O521"/>
      <c r="P521"/>
    </row>
    <row r="522" spans="2:16" s="1" customFormat="1" x14ac:dyDescent="0.15">
      <c r="B522" s="137"/>
      <c r="C522" s="157"/>
      <c r="D522" s="158"/>
      <c r="E522" s="19" t="s">
        <v>1123</v>
      </c>
      <c r="F522" s="19" t="s">
        <v>1177</v>
      </c>
      <c r="G522" s="3" t="str">
        <f t="shared" si="6"/>
        <v/>
      </c>
      <c r="H522" s="3"/>
      <c r="I522" s="17"/>
      <c r="J522" s="17"/>
      <c r="K522" s="17"/>
      <c r="L522" s="64"/>
      <c r="M522" s="9"/>
      <c r="O522"/>
      <c r="P522"/>
    </row>
    <row r="523" spans="2:16" s="1" customFormat="1" x14ac:dyDescent="0.15">
      <c r="B523" s="137"/>
      <c r="C523" s="159"/>
      <c r="D523" s="160"/>
      <c r="E523" s="19" t="s">
        <v>591</v>
      </c>
      <c r="F523" s="19" t="s">
        <v>975</v>
      </c>
      <c r="G523" s="3" t="str">
        <f t="shared" si="6"/>
        <v/>
      </c>
      <c r="H523" s="3"/>
      <c r="I523" s="17"/>
      <c r="J523" s="17"/>
      <c r="K523" s="17"/>
      <c r="L523" s="64"/>
      <c r="M523" s="9"/>
      <c r="O523"/>
      <c r="P523"/>
    </row>
    <row r="524" spans="2:16" s="1" customFormat="1" x14ac:dyDescent="0.15">
      <c r="B524" s="137"/>
      <c r="C524" s="162" t="s">
        <v>581</v>
      </c>
      <c r="D524" s="163"/>
      <c r="E524" s="19" t="s">
        <v>592</v>
      </c>
      <c r="F524" s="19" t="s">
        <v>976</v>
      </c>
      <c r="G524" s="3" t="str">
        <f t="shared" si="6"/>
        <v/>
      </c>
      <c r="H524" s="3"/>
      <c r="I524" s="17"/>
      <c r="J524" s="17"/>
      <c r="K524" s="17"/>
      <c r="L524" s="64"/>
      <c r="M524" s="9"/>
      <c r="O524"/>
      <c r="P524"/>
    </row>
    <row r="525" spans="2:16" s="1" customFormat="1" x14ac:dyDescent="0.15">
      <c r="B525" s="137"/>
      <c r="C525" s="157"/>
      <c r="D525" s="158"/>
      <c r="E525" s="19" t="s">
        <v>593</v>
      </c>
      <c r="F525" s="19" t="s">
        <v>977</v>
      </c>
      <c r="G525" s="3" t="str">
        <f t="shared" si="6"/>
        <v/>
      </c>
      <c r="H525" s="3"/>
      <c r="I525" s="17"/>
      <c r="J525" s="17"/>
      <c r="K525" s="17"/>
      <c r="L525" s="64"/>
      <c r="M525" s="9"/>
      <c r="O525"/>
      <c r="P525"/>
    </row>
    <row r="526" spans="2:16" s="1" customFormat="1" x14ac:dyDescent="0.15">
      <c r="B526" s="137"/>
      <c r="C526" s="157"/>
      <c r="D526" s="158"/>
      <c r="E526" s="19" t="s">
        <v>594</v>
      </c>
      <c r="F526" s="19" t="s">
        <v>978</v>
      </c>
      <c r="G526" s="3" t="str">
        <f t="shared" si="6"/>
        <v/>
      </c>
      <c r="H526" s="3"/>
      <c r="I526" s="17"/>
      <c r="J526" s="17"/>
      <c r="K526" s="17"/>
      <c r="L526" s="64"/>
      <c r="M526" s="9"/>
      <c r="O526"/>
      <c r="P526"/>
    </row>
    <row r="527" spans="2:16" s="1" customFormat="1" ht="14.25" thickBot="1" x14ac:dyDescent="0.2">
      <c r="B527" s="131"/>
      <c r="C527" s="166"/>
      <c r="D527" s="167"/>
      <c r="E527" s="21" t="s">
        <v>595</v>
      </c>
      <c r="F527" s="21" t="s">
        <v>979</v>
      </c>
      <c r="G527" s="5" t="str">
        <f t="shared" si="6"/>
        <v/>
      </c>
      <c r="H527" s="5"/>
      <c r="I527" s="5"/>
      <c r="J527" s="5"/>
      <c r="K527" s="5"/>
      <c r="L527" s="65"/>
      <c r="M527" s="46"/>
      <c r="O527"/>
      <c r="P527"/>
    </row>
    <row r="528" spans="2:16" s="1" customFormat="1" x14ac:dyDescent="0.15">
      <c r="B528" s="149" t="s">
        <v>1122</v>
      </c>
      <c r="C528" s="155" t="s">
        <v>351</v>
      </c>
      <c r="D528" s="156"/>
      <c r="E528" s="22" t="s">
        <v>1181</v>
      </c>
      <c r="F528" s="22" t="s">
        <v>1178</v>
      </c>
      <c r="G528" s="4" t="str">
        <f t="shared" si="6"/>
        <v/>
      </c>
      <c r="H528" s="4"/>
      <c r="I528" s="4"/>
      <c r="J528" s="4"/>
      <c r="K528" s="4"/>
      <c r="L528" s="63"/>
      <c r="M528" s="52"/>
      <c r="O528"/>
      <c r="P528"/>
    </row>
    <row r="529" spans="2:16" s="1" customFormat="1" x14ac:dyDescent="0.15">
      <c r="B529" s="150"/>
      <c r="C529" s="157"/>
      <c r="D529" s="158"/>
      <c r="E529" s="8" t="s">
        <v>1120</v>
      </c>
      <c r="F529" s="8" t="s">
        <v>1179</v>
      </c>
      <c r="G529" s="3" t="str">
        <f t="shared" si="6"/>
        <v/>
      </c>
      <c r="H529" s="3"/>
      <c r="I529" s="3"/>
      <c r="J529" s="3"/>
      <c r="K529" s="3"/>
      <c r="L529" s="64"/>
      <c r="M529" s="9"/>
      <c r="O529"/>
      <c r="P529"/>
    </row>
    <row r="530" spans="2:16" s="1" customFormat="1" x14ac:dyDescent="0.15">
      <c r="B530" s="150"/>
      <c r="C530" s="157"/>
      <c r="D530" s="158"/>
      <c r="E530" s="19" t="s">
        <v>1213</v>
      </c>
      <c r="F530" s="19" t="s">
        <v>1214</v>
      </c>
      <c r="G530" s="3" t="str">
        <f t="shared" si="6"/>
        <v/>
      </c>
      <c r="H530" s="17"/>
      <c r="I530" s="17"/>
      <c r="J530" s="17"/>
      <c r="K530" s="17"/>
      <c r="L530" s="67"/>
      <c r="M530" s="48"/>
      <c r="O530"/>
      <c r="P530"/>
    </row>
    <row r="531" spans="2:16" s="1" customFormat="1" x14ac:dyDescent="0.15">
      <c r="B531" s="150"/>
      <c r="C531" s="157"/>
      <c r="D531" s="158"/>
      <c r="E531" s="19" t="s">
        <v>1226</v>
      </c>
      <c r="F531" s="19" t="s">
        <v>1219</v>
      </c>
      <c r="G531" s="3" t="str">
        <f t="shared" si="6"/>
        <v/>
      </c>
      <c r="H531" s="17"/>
      <c r="I531" s="17"/>
      <c r="J531" s="17"/>
      <c r="K531" s="17"/>
      <c r="L531" s="67"/>
      <c r="M531" s="48"/>
      <c r="O531"/>
      <c r="P531"/>
    </row>
    <row r="532" spans="2:16" s="1" customFormat="1" x14ac:dyDescent="0.15">
      <c r="B532" s="150"/>
      <c r="C532" s="157"/>
      <c r="D532" s="158"/>
      <c r="E532" s="19" t="s">
        <v>1216</v>
      </c>
      <c r="F532" s="19" t="s">
        <v>1220</v>
      </c>
      <c r="G532" s="3" t="str">
        <f t="shared" si="6"/>
        <v/>
      </c>
      <c r="H532" s="17"/>
      <c r="I532" s="17"/>
      <c r="J532" s="17"/>
      <c r="K532" s="17"/>
      <c r="L532" s="67"/>
      <c r="M532" s="48"/>
      <c r="O532"/>
      <c r="P532"/>
    </row>
    <row r="533" spans="2:16" s="1" customFormat="1" x14ac:dyDescent="0.15">
      <c r="B533" s="150"/>
      <c r="C533" s="157"/>
      <c r="D533" s="158"/>
      <c r="E533" s="19" t="s">
        <v>1217</v>
      </c>
      <c r="F533" s="19" t="s">
        <v>1221</v>
      </c>
      <c r="G533" s="3" t="str">
        <f t="shared" si="6"/>
        <v/>
      </c>
      <c r="H533" s="17"/>
      <c r="I533" s="17"/>
      <c r="J533" s="17"/>
      <c r="K533" s="17"/>
      <c r="L533" s="67"/>
      <c r="M533" s="48"/>
      <c r="O533"/>
      <c r="P533"/>
    </row>
    <row r="534" spans="2:16" s="1" customFormat="1" x14ac:dyDescent="0.15">
      <c r="B534" s="150"/>
      <c r="C534" s="157"/>
      <c r="D534" s="158"/>
      <c r="E534" s="19" t="s">
        <v>1227</v>
      </c>
      <c r="F534" s="19" t="s">
        <v>1222</v>
      </c>
      <c r="G534" s="3" t="str">
        <f t="shared" si="6"/>
        <v/>
      </c>
      <c r="H534" s="17"/>
      <c r="I534" s="17"/>
      <c r="J534" s="17"/>
      <c r="K534" s="17"/>
      <c r="L534" s="67"/>
      <c r="M534" s="48"/>
      <c r="O534"/>
      <c r="P534"/>
    </row>
    <row r="535" spans="2:16" s="1" customFormat="1" x14ac:dyDescent="0.15">
      <c r="B535" s="150"/>
      <c r="C535" s="157"/>
      <c r="D535" s="158"/>
      <c r="E535" s="19" t="s">
        <v>1218</v>
      </c>
      <c r="F535" s="19" t="s">
        <v>1223</v>
      </c>
      <c r="G535" s="3" t="str">
        <f t="shared" si="6"/>
        <v/>
      </c>
      <c r="H535" s="17"/>
      <c r="I535" s="17"/>
      <c r="J535" s="17"/>
      <c r="K535" s="17"/>
      <c r="L535" s="67"/>
      <c r="M535" s="48"/>
      <c r="O535"/>
      <c r="P535"/>
    </row>
    <row r="536" spans="2:16" s="1" customFormat="1" x14ac:dyDescent="0.15">
      <c r="B536" s="150"/>
      <c r="C536" s="157"/>
      <c r="D536" s="158"/>
      <c r="E536" s="19" t="s">
        <v>1271</v>
      </c>
      <c r="F536" s="19" t="s">
        <v>1272</v>
      </c>
      <c r="G536" s="17" t="str">
        <f t="shared" si="6"/>
        <v/>
      </c>
      <c r="H536" s="17"/>
      <c r="I536" s="17"/>
      <c r="J536" s="17"/>
      <c r="K536" s="17"/>
      <c r="L536" s="67"/>
      <c r="M536" s="48"/>
      <c r="O536"/>
      <c r="P536"/>
    </row>
    <row r="537" spans="2:16" s="1" customFormat="1" x14ac:dyDescent="0.15">
      <c r="B537" s="150"/>
      <c r="C537" s="157"/>
      <c r="D537" s="158"/>
      <c r="E537" s="8" t="s">
        <v>1273</v>
      </c>
      <c r="F537" s="8" t="s">
        <v>1274</v>
      </c>
      <c r="G537" s="3" t="str">
        <f t="shared" si="6"/>
        <v/>
      </c>
      <c r="H537" s="3"/>
      <c r="I537" s="3"/>
      <c r="J537" s="3"/>
      <c r="K537" s="3"/>
      <c r="L537" s="64"/>
      <c r="M537" s="9"/>
      <c r="O537"/>
      <c r="P537"/>
    </row>
    <row r="538" spans="2:16" s="1" customFormat="1" x14ac:dyDescent="0.15">
      <c r="B538" s="150"/>
      <c r="C538" s="157"/>
      <c r="D538" s="158"/>
      <c r="E538" s="19" t="s">
        <v>1476</v>
      </c>
      <c r="F538" s="19" t="s">
        <v>1477</v>
      </c>
      <c r="G538" s="17" t="str">
        <f t="shared" si="6"/>
        <v/>
      </c>
      <c r="H538" s="17"/>
      <c r="I538" s="17"/>
      <c r="J538" s="17"/>
      <c r="K538" s="17"/>
      <c r="L538" s="67"/>
      <c r="M538" s="48"/>
      <c r="O538"/>
      <c r="P538"/>
    </row>
    <row r="539" spans="2:16" s="1" customFormat="1" x14ac:dyDescent="0.15">
      <c r="B539" s="150"/>
      <c r="C539" s="157"/>
      <c r="D539" s="158"/>
      <c r="E539" s="6" t="s">
        <v>1486</v>
      </c>
      <c r="F539" s="8" t="s">
        <v>1493</v>
      </c>
      <c r="G539" s="3" t="str">
        <f t="shared" si="6"/>
        <v/>
      </c>
      <c r="H539" s="3"/>
      <c r="I539" s="3"/>
      <c r="J539" s="3"/>
      <c r="K539" s="3"/>
      <c r="L539" s="64"/>
      <c r="M539" s="9"/>
      <c r="O539"/>
      <c r="P539"/>
    </row>
    <row r="540" spans="2:16" s="1" customFormat="1" x14ac:dyDescent="0.15">
      <c r="B540" s="150"/>
      <c r="C540" s="157"/>
      <c r="D540" s="158"/>
      <c r="E540" s="6" t="s">
        <v>1487</v>
      </c>
      <c r="F540" s="8" t="s">
        <v>1494</v>
      </c>
      <c r="G540" s="3" t="str">
        <f t="shared" si="6"/>
        <v/>
      </c>
      <c r="H540" s="3"/>
      <c r="I540" s="3"/>
      <c r="J540" s="3"/>
      <c r="K540" s="3"/>
      <c r="L540" s="64"/>
      <c r="M540" s="9"/>
      <c r="O540"/>
      <c r="P540"/>
    </row>
    <row r="541" spans="2:16" s="1" customFormat="1" x14ac:dyDescent="0.15">
      <c r="B541" s="150"/>
      <c r="C541" s="157"/>
      <c r="D541" s="158"/>
      <c r="E541" s="6" t="s">
        <v>1488</v>
      </c>
      <c r="F541" s="8" t="s">
        <v>1495</v>
      </c>
      <c r="G541" s="3" t="str">
        <f t="shared" si="6"/>
        <v/>
      </c>
      <c r="H541" s="3"/>
      <c r="I541" s="3"/>
      <c r="J541" s="3"/>
      <c r="K541" s="3"/>
      <c r="L541" s="64"/>
      <c r="M541" s="9"/>
      <c r="O541"/>
      <c r="P541"/>
    </row>
    <row r="542" spans="2:16" s="1" customFormat="1" x14ac:dyDescent="0.15">
      <c r="B542" s="150"/>
      <c r="C542" s="157"/>
      <c r="D542" s="158"/>
      <c r="E542" s="6" t="s">
        <v>1489</v>
      </c>
      <c r="F542" s="8" t="s">
        <v>1496</v>
      </c>
      <c r="G542" s="3" t="str">
        <f t="shared" si="6"/>
        <v/>
      </c>
      <c r="H542" s="3"/>
      <c r="I542" s="3"/>
      <c r="J542" s="3"/>
      <c r="K542" s="3"/>
      <c r="L542" s="64"/>
      <c r="M542" s="9"/>
      <c r="O542"/>
      <c r="P542"/>
    </row>
    <row r="543" spans="2:16" s="1" customFormat="1" x14ac:dyDescent="0.15">
      <c r="B543" s="150"/>
      <c r="C543" s="157"/>
      <c r="D543" s="158"/>
      <c r="E543" s="6" t="s">
        <v>1490</v>
      </c>
      <c r="F543" s="8" t="s">
        <v>1497</v>
      </c>
      <c r="G543" s="3" t="str">
        <f t="shared" si="6"/>
        <v/>
      </c>
      <c r="H543" s="3"/>
      <c r="I543" s="3"/>
      <c r="J543" s="3"/>
      <c r="K543" s="3"/>
      <c r="L543" s="64"/>
      <c r="M543" s="9"/>
      <c r="O543"/>
      <c r="P543"/>
    </row>
    <row r="544" spans="2:16" s="1" customFormat="1" x14ac:dyDescent="0.15">
      <c r="B544" s="150"/>
      <c r="C544" s="157"/>
      <c r="D544" s="158"/>
      <c r="E544" s="6" t="s">
        <v>1491</v>
      </c>
      <c r="F544" s="8" t="s">
        <v>1498</v>
      </c>
      <c r="G544" s="3" t="str">
        <f t="shared" si="6"/>
        <v/>
      </c>
      <c r="H544" s="3"/>
      <c r="I544" s="3"/>
      <c r="J544" s="3"/>
      <c r="K544" s="3"/>
      <c r="L544" s="64"/>
      <c r="M544" s="9"/>
      <c r="O544"/>
      <c r="P544"/>
    </row>
    <row r="545" spans="2:16" s="1" customFormat="1" ht="14.25" thickBot="1" x14ac:dyDescent="0.2">
      <c r="B545" s="151"/>
      <c r="C545" s="166"/>
      <c r="D545" s="167"/>
      <c r="E545" s="34" t="s">
        <v>1492</v>
      </c>
      <c r="F545" s="21" t="s">
        <v>1499</v>
      </c>
      <c r="G545" s="5" t="str">
        <f t="shared" si="6"/>
        <v/>
      </c>
      <c r="H545" s="5"/>
      <c r="I545" s="5"/>
      <c r="J545" s="5"/>
      <c r="K545" s="5"/>
      <c r="L545" s="65"/>
      <c r="M545" s="46"/>
      <c r="O545"/>
      <c r="P545"/>
    </row>
    <row r="546" spans="2:16" s="1" customFormat="1" x14ac:dyDescent="0.15">
      <c r="B546" s="129" t="s">
        <v>1360</v>
      </c>
      <c r="C546" s="132" t="s">
        <v>1361</v>
      </c>
      <c r="D546" s="132"/>
      <c r="E546" s="22" t="s">
        <v>1362</v>
      </c>
      <c r="F546" s="22" t="s">
        <v>1363</v>
      </c>
      <c r="G546" s="4" t="str">
        <f t="shared" si="6"/>
        <v/>
      </c>
      <c r="H546" s="4"/>
      <c r="I546" s="4"/>
      <c r="J546" s="4"/>
      <c r="K546" s="4"/>
      <c r="L546" s="63"/>
      <c r="M546" s="52"/>
      <c r="O546"/>
      <c r="P546"/>
    </row>
    <row r="547" spans="2:16" s="1" customFormat="1" ht="14.25" thickBot="1" x14ac:dyDescent="0.2">
      <c r="B547" s="131"/>
      <c r="C547" s="134"/>
      <c r="D547" s="134"/>
      <c r="E547" s="21" t="s">
        <v>1365</v>
      </c>
      <c r="F547" s="21" t="s">
        <v>1364</v>
      </c>
      <c r="G547" s="5" t="str">
        <f t="shared" si="6"/>
        <v/>
      </c>
      <c r="H547" s="5"/>
      <c r="I547" s="5"/>
      <c r="J547" s="5"/>
      <c r="K547" s="5"/>
      <c r="L547" s="65"/>
      <c r="M547" s="46"/>
      <c r="O547"/>
      <c r="P547"/>
    </row>
    <row r="548" spans="2:16" s="1" customFormat="1" x14ac:dyDescent="0.15">
      <c r="B548" s="136" t="s">
        <v>458</v>
      </c>
      <c r="C548" s="147" t="s">
        <v>459</v>
      </c>
      <c r="D548" s="147"/>
      <c r="E548" s="20" t="s">
        <v>493</v>
      </c>
      <c r="F548" s="20" t="s">
        <v>980</v>
      </c>
      <c r="G548" s="14" t="str">
        <f t="shared" si="6"/>
        <v/>
      </c>
      <c r="H548" s="14"/>
      <c r="I548" s="14"/>
      <c r="J548" s="14"/>
      <c r="K548" s="14"/>
      <c r="L548" s="66"/>
      <c r="M548" s="50"/>
      <c r="O548"/>
      <c r="P548"/>
    </row>
    <row r="549" spans="2:16" s="1" customFormat="1" x14ac:dyDescent="0.15">
      <c r="B549" s="150"/>
      <c r="C549" s="161"/>
      <c r="D549" s="161"/>
      <c r="E549" s="8" t="s">
        <v>494</v>
      </c>
      <c r="F549" s="8" t="s">
        <v>981</v>
      </c>
      <c r="G549" s="3" t="str">
        <f t="shared" si="6"/>
        <v/>
      </c>
      <c r="H549" s="3"/>
      <c r="I549" s="3"/>
      <c r="J549" s="3"/>
      <c r="K549" s="3"/>
      <c r="L549" s="111"/>
      <c r="M549" s="9"/>
      <c r="O549"/>
      <c r="P549"/>
    </row>
    <row r="550" spans="2:16" s="1" customFormat="1" x14ac:dyDescent="0.15">
      <c r="B550" s="150"/>
      <c r="C550" s="161"/>
      <c r="D550" s="161"/>
      <c r="E550" s="8" t="s">
        <v>495</v>
      </c>
      <c r="F550" s="8" t="s">
        <v>982</v>
      </c>
      <c r="G550" s="3" t="str">
        <f t="shared" si="6"/>
        <v/>
      </c>
      <c r="H550" s="3"/>
      <c r="I550" s="3"/>
      <c r="J550" s="3"/>
      <c r="K550" s="3"/>
      <c r="L550" s="64"/>
      <c r="M550" s="9"/>
      <c r="O550"/>
      <c r="P550"/>
    </row>
    <row r="551" spans="2:16" s="1" customFormat="1" x14ac:dyDescent="0.15">
      <c r="B551" s="150"/>
      <c r="C551" s="161"/>
      <c r="D551" s="161"/>
      <c r="E551" s="8" t="s">
        <v>496</v>
      </c>
      <c r="F551" s="8" t="s">
        <v>983</v>
      </c>
      <c r="G551" s="3" t="str">
        <f t="shared" si="6"/>
        <v/>
      </c>
      <c r="H551" s="3"/>
      <c r="I551" s="3"/>
      <c r="J551" s="3"/>
      <c r="K551" s="3"/>
      <c r="L551" s="64"/>
      <c r="M551" s="9"/>
      <c r="O551"/>
      <c r="P551"/>
    </row>
    <row r="552" spans="2:16" s="1" customFormat="1" x14ac:dyDescent="0.15">
      <c r="B552" s="150"/>
      <c r="C552" s="161"/>
      <c r="D552" s="161"/>
      <c r="E552" s="8" t="s">
        <v>497</v>
      </c>
      <c r="F552" s="8" t="s">
        <v>984</v>
      </c>
      <c r="G552" s="3" t="str">
        <f t="shared" si="6"/>
        <v/>
      </c>
      <c r="H552" s="3"/>
      <c r="I552" s="3"/>
      <c r="J552" s="3"/>
      <c r="K552" s="3"/>
      <c r="L552" s="64"/>
      <c r="M552" s="9"/>
      <c r="O552"/>
      <c r="P552"/>
    </row>
    <row r="553" spans="2:16" s="1" customFormat="1" x14ac:dyDescent="0.15">
      <c r="B553" s="150"/>
      <c r="C553" s="161"/>
      <c r="D553" s="161"/>
      <c r="E553" s="8" t="s">
        <v>561</v>
      </c>
      <c r="F553" s="8" t="s">
        <v>985</v>
      </c>
      <c r="G553" s="3" t="str">
        <f t="shared" si="6"/>
        <v/>
      </c>
      <c r="H553" s="3"/>
      <c r="I553" s="3"/>
      <c r="J553" s="3"/>
      <c r="K553" s="3"/>
      <c r="L553" s="64"/>
      <c r="M553" s="9"/>
      <c r="O553"/>
      <c r="P553"/>
    </row>
    <row r="554" spans="2:16" s="1" customFormat="1" x14ac:dyDescent="0.15">
      <c r="B554" s="150"/>
      <c r="C554" s="161"/>
      <c r="D554" s="161"/>
      <c r="E554" s="8" t="s">
        <v>562</v>
      </c>
      <c r="F554" s="8" t="s">
        <v>986</v>
      </c>
      <c r="G554" s="3" t="str">
        <f t="shared" si="6"/>
        <v/>
      </c>
      <c r="H554" s="3"/>
      <c r="I554" s="3"/>
      <c r="J554" s="3"/>
      <c r="K554" s="3"/>
      <c r="L554" s="64"/>
      <c r="M554" s="9"/>
      <c r="O554"/>
      <c r="P554"/>
    </row>
    <row r="555" spans="2:16" s="1" customFormat="1" x14ac:dyDescent="0.15">
      <c r="B555" s="150"/>
      <c r="C555" s="161"/>
      <c r="D555" s="161"/>
      <c r="E555" s="8" t="s">
        <v>499</v>
      </c>
      <c r="F555" s="8" t="s">
        <v>987</v>
      </c>
      <c r="G555" s="3" t="str">
        <f t="shared" si="6"/>
        <v/>
      </c>
      <c r="H555" s="3"/>
      <c r="I555" s="3"/>
      <c r="J555" s="3"/>
      <c r="K555" s="3"/>
      <c r="L555" s="64"/>
      <c r="M555" s="9"/>
      <c r="O555"/>
      <c r="P555"/>
    </row>
    <row r="556" spans="2:16" s="1" customFormat="1" x14ac:dyDescent="0.15">
      <c r="B556" s="150"/>
      <c r="C556" s="161"/>
      <c r="D556" s="161"/>
      <c r="E556" s="8" t="s">
        <v>500</v>
      </c>
      <c r="F556" s="8" t="s">
        <v>988</v>
      </c>
      <c r="G556" s="3" t="str">
        <f t="shared" si="6"/>
        <v/>
      </c>
      <c r="H556" s="3"/>
      <c r="I556" s="3"/>
      <c r="J556" s="3"/>
      <c r="K556" s="3"/>
      <c r="L556" s="64"/>
      <c r="M556" s="9"/>
      <c r="O556"/>
      <c r="P556"/>
    </row>
    <row r="557" spans="2:16" s="1" customFormat="1" x14ac:dyDescent="0.15">
      <c r="B557" s="150"/>
      <c r="C557" s="161"/>
      <c r="D557" s="161"/>
      <c r="E557" s="8" t="s">
        <v>501</v>
      </c>
      <c r="F557" s="8" t="s">
        <v>1046</v>
      </c>
      <c r="G557" s="3" t="str">
        <f t="shared" si="6"/>
        <v/>
      </c>
      <c r="H557" s="3"/>
      <c r="I557" s="3"/>
      <c r="J557" s="3"/>
      <c r="K557" s="3"/>
      <c r="L557" s="64"/>
      <c r="M557" s="9"/>
      <c r="O557"/>
      <c r="P557"/>
    </row>
    <row r="558" spans="2:16" s="1" customFormat="1" x14ac:dyDescent="0.15">
      <c r="B558" s="150"/>
      <c r="C558" s="161"/>
      <c r="D558" s="161"/>
      <c r="E558" s="8" t="s">
        <v>502</v>
      </c>
      <c r="F558" s="8" t="s">
        <v>1047</v>
      </c>
      <c r="G558" s="3" t="str">
        <f t="shared" si="6"/>
        <v/>
      </c>
      <c r="H558" s="3"/>
      <c r="I558" s="3"/>
      <c r="J558" s="3"/>
      <c r="K558" s="3"/>
      <c r="L558" s="64"/>
      <c r="M558" s="9"/>
      <c r="O558"/>
      <c r="P558"/>
    </row>
    <row r="559" spans="2:16" s="1" customFormat="1" x14ac:dyDescent="0.15">
      <c r="B559" s="137"/>
      <c r="C559" s="148"/>
      <c r="D559" s="148"/>
      <c r="E559" s="8" t="s">
        <v>503</v>
      </c>
      <c r="F559" s="8" t="s">
        <v>1048</v>
      </c>
      <c r="G559" s="3" t="str">
        <f t="shared" si="6"/>
        <v/>
      </c>
      <c r="H559" s="3"/>
      <c r="I559" s="3"/>
      <c r="J559" s="3"/>
      <c r="K559" s="3"/>
      <c r="L559" s="64"/>
      <c r="M559" s="9"/>
      <c r="O559"/>
      <c r="P559"/>
    </row>
    <row r="560" spans="2:16" s="1" customFormat="1" x14ac:dyDescent="0.15">
      <c r="B560" s="89"/>
      <c r="C560" s="148" t="s">
        <v>1450</v>
      </c>
      <c r="D560" s="148"/>
      <c r="E560" s="8" t="s">
        <v>1452</v>
      </c>
      <c r="F560" s="8" t="s">
        <v>1464</v>
      </c>
      <c r="G560" s="3" t="str">
        <f t="shared" si="6"/>
        <v/>
      </c>
      <c r="H560" s="3"/>
      <c r="I560" s="3"/>
      <c r="J560" s="3"/>
      <c r="K560" s="3"/>
      <c r="L560" s="64"/>
      <c r="M560" s="9"/>
      <c r="O560"/>
      <c r="P560"/>
    </row>
    <row r="561" spans="2:16" s="1" customFormat="1" x14ac:dyDescent="0.15">
      <c r="B561" s="89"/>
      <c r="C561" s="161"/>
      <c r="D561" s="161"/>
      <c r="E561" s="8" t="s">
        <v>1453</v>
      </c>
      <c r="F561" s="8" t="s">
        <v>1465</v>
      </c>
      <c r="G561" s="3" t="str">
        <f t="shared" si="6"/>
        <v/>
      </c>
      <c r="H561" s="3"/>
      <c r="I561" s="3"/>
      <c r="J561" s="3"/>
      <c r="K561" s="3"/>
      <c r="L561" s="64"/>
      <c r="M561" s="9"/>
      <c r="O561"/>
      <c r="P561"/>
    </row>
    <row r="562" spans="2:16" s="1" customFormat="1" x14ac:dyDescent="0.15">
      <c r="B562" s="89"/>
      <c r="C562" s="161"/>
      <c r="D562" s="161"/>
      <c r="E562" s="8" t="s">
        <v>1454</v>
      </c>
      <c r="F562" s="8" t="s">
        <v>1466</v>
      </c>
      <c r="G562" s="3" t="str">
        <f t="shared" si="6"/>
        <v/>
      </c>
      <c r="H562" s="3"/>
      <c r="I562" s="3"/>
      <c r="J562" s="3"/>
      <c r="K562" s="3"/>
      <c r="L562" s="64"/>
      <c r="M562" s="9"/>
      <c r="O562"/>
      <c r="P562"/>
    </row>
    <row r="563" spans="2:16" s="1" customFormat="1" x14ac:dyDescent="0.15">
      <c r="B563" s="89"/>
      <c r="C563" s="161"/>
      <c r="D563" s="161"/>
      <c r="E563" s="8" t="s">
        <v>1455</v>
      </c>
      <c r="F563" s="8" t="s">
        <v>1467</v>
      </c>
      <c r="G563" s="3" t="str">
        <f t="shared" si="6"/>
        <v/>
      </c>
      <c r="H563" s="3"/>
      <c r="I563" s="3"/>
      <c r="J563" s="3"/>
      <c r="K563" s="3"/>
      <c r="L563" s="64"/>
      <c r="M563" s="9"/>
      <c r="O563"/>
      <c r="P563"/>
    </row>
    <row r="564" spans="2:16" s="1" customFormat="1" x14ac:dyDescent="0.15">
      <c r="B564" s="89"/>
      <c r="C564" s="161"/>
      <c r="D564" s="161"/>
      <c r="E564" s="8" t="s">
        <v>1456</v>
      </c>
      <c r="F564" s="8" t="s">
        <v>1468</v>
      </c>
      <c r="G564" s="3" t="str">
        <f t="shared" si="6"/>
        <v/>
      </c>
      <c r="H564" s="3"/>
      <c r="I564" s="3"/>
      <c r="J564" s="3"/>
      <c r="K564" s="3"/>
      <c r="L564" s="64"/>
      <c r="M564" s="9"/>
      <c r="O564"/>
      <c r="P564"/>
    </row>
    <row r="565" spans="2:16" s="1" customFormat="1" x14ac:dyDescent="0.15">
      <c r="B565" s="89"/>
      <c r="C565" s="161"/>
      <c r="D565" s="161"/>
      <c r="E565" s="8" t="s">
        <v>1457</v>
      </c>
      <c r="F565" s="8" t="s">
        <v>1469</v>
      </c>
      <c r="G565" s="3" t="str">
        <f t="shared" si="6"/>
        <v/>
      </c>
      <c r="H565" s="3"/>
      <c r="I565" s="3"/>
      <c r="J565" s="3"/>
      <c r="K565" s="3"/>
      <c r="L565" s="64"/>
      <c r="M565" s="9"/>
      <c r="O565"/>
      <c r="P565"/>
    </row>
    <row r="566" spans="2:16" s="1" customFormat="1" x14ac:dyDescent="0.15">
      <c r="B566" s="89"/>
      <c r="C566" s="161"/>
      <c r="D566" s="161"/>
      <c r="E566" s="8" t="s">
        <v>1458</v>
      </c>
      <c r="F566" s="8" t="s">
        <v>1470</v>
      </c>
      <c r="G566" s="3" t="str">
        <f t="shared" si="6"/>
        <v/>
      </c>
      <c r="H566" s="3"/>
      <c r="I566" s="3"/>
      <c r="J566" s="3"/>
      <c r="K566" s="3"/>
      <c r="L566" s="64"/>
      <c r="M566" s="9"/>
      <c r="O566"/>
      <c r="P566"/>
    </row>
    <row r="567" spans="2:16" s="1" customFormat="1" x14ac:dyDescent="0.15">
      <c r="B567" s="89"/>
      <c r="C567" s="161"/>
      <c r="D567" s="161"/>
      <c r="E567" s="8" t="s">
        <v>1459</v>
      </c>
      <c r="F567" s="8" t="s">
        <v>1471</v>
      </c>
      <c r="G567" s="3" t="str">
        <f t="shared" si="6"/>
        <v/>
      </c>
      <c r="H567" s="3"/>
      <c r="I567" s="3"/>
      <c r="J567" s="3"/>
      <c r="K567" s="3"/>
      <c r="L567" s="64"/>
      <c r="M567" s="9"/>
      <c r="O567"/>
      <c r="P567"/>
    </row>
    <row r="568" spans="2:16" s="1" customFormat="1" x14ac:dyDescent="0.15">
      <c r="B568" s="89"/>
      <c r="C568" s="161"/>
      <c r="D568" s="161"/>
      <c r="E568" s="8" t="s">
        <v>1460</v>
      </c>
      <c r="F568" s="8" t="s">
        <v>1472</v>
      </c>
      <c r="G568" s="3" t="str">
        <f t="shared" si="6"/>
        <v/>
      </c>
      <c r="H568" s="3"/>
      <c r="I568" s="3"/>
      <c r="J568" s="3"/>
      <c r="K568" s="3"/>
      <c r="L568" s="64"/>
      <c r="M568" s="9"/>
      <c r="O568"/>
      <c r="P568"/>
    </row>
    <row r="569" spans="2:16" s="1" customFormat="1" x14ac:dyDescent="0.15">
      <c r="B569" s="89"/>
      <c r="C569" s="161"/>
      <c r="D569" s="161"/>
      <c r="E569" s="8" t="s">
        <v>1461</v>
      </c>
      <c r="F569" s="8" t="s">
        <v>1473</v>
      </c>
      <c r="G569" s="3" t="str">
        <f t="shared" si="6"/>
        <v/>
      </c>
      <c r="H569" s="3"/>
      <c r="I569" s="3"/>
      <c r="J569" s="3"/>
      <c r="K569" s="3"/>
      <c r="L569" s="64"/>
      <c r="M569" s="9"/>
      <c r="O569"/>
      <c r="P569"/>
    </row>
    <row r="570" spans="2:16" s="1" customFormat="1" x14ac:dyDescent="0.15">
      <c r="B570" s="89"/>
      <c r="C570" s="161"/>
      <c r="D570" s="147"/>
      <c r="E570" s="8" t="s">
        <v>1462</v>
      </c>
      <c r="F570" s="8" t="s">
        <v>1474</v>
      </c>
      <c r="G570" s="3" t="str">
        <f t="shared" si="6"/>
        <v/>
      </c>
      <c r="H570" s="3"/>
      <c r="I570" s="3"/>
      <c r="J570" s="3"/>
      <c r="K570" s="3"/>
      <c r="L570" s="64"/>
      <c r="M570" s="9"/>
      <c r="O570"/>
      <c r="P570"/>
    </row>
    <row r="571" spans="2:16" s="1" customFormat="1" ht="14.25" thickBot="1" x14ac:dyDescent="0.2">
      <c r="B571" s="89"/>
      <c r="C571" s="168"/>
      <c r="D571" s="114" t="s">
        <v>1240</v>
      </c>
      <c r="E571" s="21" t="s">
        <v>1463</v>
      </c>
      <c r="F571" s="21" t="s">
        <v>1475</v>
      </c>
      <c r="G571" s="5" t="str">
        <f t="shared" si="6"/>
        <v/>
      </c>
      <c r="H571" s="5"/>
      <c r="I571" s="5"/>
      <c r="J571" s="5"/>
      <c r="K571" s="5"/>
      <c r="L571" s="65"/>
      <c r="M571" s="46"/>
      <c r="O571"/>
      <c r="P571"/>
    </row>
    <row r="572" spans="2:16" s="1" customFormat="1" x14ac:dyDescent="0.15">
      <c r="B572" s="129" t="s">
        <v>426</v>
      </c>
      <c r="C572" s="132" t="s">
        <v>427</v>
      </c>
      <c r="D572" s="132"/>
      <c r="E572" s="15" t="s">
        <v>428</v>
      </c>
      <c r="F572" s="15" t="s">
        <v>989</v>
      </c>
      <c r="G572" s="4" t="str">
        <f t="shared" si="6"/>
        <v/>
      </c>
      <c r="H572" s="4"/>
      <c r="I572" s="4"/>
      <c r="J572" s="4"/>
      <c r="K572" s="4"/>
      <c r="L572" s="63"/>
      <c r="M572" s="52"/>
      <c r="O572"/>
      <c r="P572"/>
    </row>
    <row r="573" spans="2:16" s="1" customFormat="1" x14ac:dyDescent="0.15">
      <c r="B573" s="130"/>
      <c r="C573" s="133"/>
      <c r="D573" s="133"/>
      <c r="E573" s="7" t="s">
        <v>429</v>
      </c>
      <c r="F573" s="7" t="s">
        <v>990</v>
      </c>
      <c r="G573" s="3" t="str">
        <f t="shared" si="6"/>
        <v/>
      </c>
      <c r="H573" s="3"/>
      <c r="I573" s="3"/>
      <c r="J573" s="3"/>
      <c r="K573" s="3"/>
      <c r="L573" s="64"/>
      <c r="M573" s="9"/>
      <c r="O573"/>
      <c r="P573"/>
    </row>
    <row r="574" spans="2:16" s="1" customFormat="1" x14ac:dyDescent="0.15">
      <c r="B574" s="130"/>
      <c r="C574" s="133"/>
      <c r="D574" s="133"/>
      <c r="E574" s="7" t="s">
        <v>430</v>
      </c>
      <c r="F574" s="7" t="s">
        <v>991</v>
      </c>
      <c r="G574" s="3" t="str">
        <f t="shared" si="6"/>
        <v/>
      </c>
      <c r="H574" s="3"/>
      <c r="I574" s="3"/>
      <c r="J574" s="3"/>
      <c r="K574" s="3"/>
      <c r="L574" s="64"/>
      <c r="M574" s="9"/>
      <c r="O574"/>
      <c r="P574"/>
    </row>
    <row r="575" spans="2:16" s="1" customFormat="1" x14ac:dyDescent="0.15">
      <c r="B575" s="137"/>
      <c r="C575" s="162" t="s">
        <v>456</v>
      </c>
      <c r="D575" s="163"/>
      <c r="E575" s="16" t="s">
        <v>457</v>
      </c>
      <c r="F575" s="7" t="s">
        <v>1049</v>
      </c>
      <c r="G575" s="3" t="str">
        <f t="shared" ref="G575:G577" si="7">IF(COUNTIF(H575:K575,"○")&gt;0,"○","")</f>
        <v/>
      </c>
      <c r="H575" s="17"/>
      <c r="I575" s="17"/>
      <c r="J575" s="17"/>
      <c r="K575" s="17"/>
      <c r="L575" s="67"/>
      <c r="M575" s="48"/>
      <c r="O575"/>
      <c r="P575"/>
    </row>
    <row r="576" spans="2:16" s="1" customFormat="1" x14ac:dyDescent="0.15">
      <c r="B576" s="137"/>
      <c r="C576" s="159"/>
      <c r="D576" s="160"/>
      <c r="E576" s="16" t="s">
        <v>1508</v>
      </c>
      <c r="F576" s="16" t="s">
        <v>1509</v>
      </c>
      <c r="G576" s="17" t="str">
        <f t="shared" si="7"/>
        <v/>
      </c>
      <c r="H576" s="17"/>
      <c r="I576" s="17"/>
      <c r="J576" s="17"/>
      <c r="K576" s="17"/>
      <c r="L576" s="67"/>
      <c r="M576" s="48"/>
      <c r="O576"/>
      <c r="P576"/>
    </row>
    <row r="577" spans="2:16" s="1" customFormat="1" ht="14.25" thickBot="1" x14ac:dyDescent="0.2">
      <c r="B577" s="131"/>
      <c r="C577" s="134" t="s">
        <v>576</v>
      </c>
      <c r="D577" s="134"/>
      <c r="E577" s="10" t="s">
        <v>577</v>
      </c>
      <c r="F577" s="10" t="s">
        <v>992</v>
      </c>
      <c r="G577" s="5" t="str">
        <f t="shared" si="7"/>
        <v/>
      </c>
      <c r="H577" s="5"/>
      <c r="I577" s="5"/>
      <c r="J577" s="5"/>
      <c r="K577" s="5"/>
      <c r="L577" s="65"/>
      <c r="M577" s="46"/>
      <c r="O577"/>
      <c r="P577"/>
    </row>
  </sheetData>
  <sheetProtection formatColumns="0" formatRows="0" autoFilter="0"/>
  <autoFilter ref="G4:M577" xr:uid="{00000000-0009-0000-0000-000000000000}"/>
  <mergeCells count="116">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467:B481"/>
    <mergeCell ref="C467:D481"/>
    <mergeCell ref="B482:B527"/>
    <mergeCell ref="C482:D510"/>
    <mergeCell ref="C511:D514"/>
    <mergeCell ref="C515:D523"/>
    <mergeCell ref="C524:D527"/>
    <mergeCell ref="B409:B413"/>
    <mergeCell ref="C409:D413"/>
    <mergeCell ref="B414:B466"/>
    <mergeCell ref="C414:D429"/>
    <mergeCell ref="C430:D437"/>
    <mergeCell ref="C438:D444"/>
    <mergeCell ref="C445:D449"/>
    <mergeCell ref="C450:D453"/>
    <mergeCell ref="C454:D460"/>
    <mergeCell ref="C461:D466"/>
    <mergeCell ref="C560:C571"/>
    <mergeCell ref="D560:D570"/>
    <mergeCell ref="B572:B577"/>
    <mergeCell ref="C572:D574"/>
    <mergeCell ref="C575:D576"/>
    <mergeCell ref="C577:D577"/>
    <mergeCell ref="B528:B545"/>
    <mergeCell ref="C528:D545"/>
    <mergeCell ref="B546:B547"/>
    <mergeCell ref="C546:D547"/>
    <mergeCell ref="B548:B559"/>
    <mergeCell ref="C548:D559"/>
  </mergeCells>
  <phoneticPr fontId="1"/>
  <conditionalFormatting sqref="E5:M96 E98:M105 E107:M261 E358:M389 E392:M577">
    <cfRule type="expression" dxfId="220" priority="25">
      <formula>$G5=""</formula>
    </cfRule>
  </conditionalFormatting>
  <conditionalFormatting sqref="E97:M97">
    <cfRule type="expression" dxfId="219" priority="13">
      <formula>$G97=""</formula>
    </cfRule>
  </conditionalFormatting>
  <conditionalFormatting sqref="E106:M106">
    <cfRule type="expression" dxfId="218" priority="9">
      <formula>$G106=""</formula>
    </cfRule>
  </conditionalFormatting>
  <conditionalFormatting sqref="E262:M262">
    <cfRule type="expression" dxfId="217" priority="4">
      <formula>$G262=""</formula>
    </cfRule>
  </conditionalFormatting>
  <conditionalFormatting sqref="E263:M355">
    <cfRule type="expression" dxfId="216" priority="22">
      <formula>$G263=""</formula>
    </cfRule>
  </conditionalFormatting>
  <conditionalFormatting sqref="E356:M357">
    <cfRule type="expression" dxfId="215" priority="18">
      <formula>$G356=""</formula>
    </cfRule>
  </conditionalFormatting>
  <conditionalFormatting sqref="E390:M390">
    <cfRule type="expression" dxfId="214" priority="17">
      <formula>$G390=""</formula>
    </cfRule>
  </conditionalFormatting>
  <conditionalFormatting sqref="E391:M391">
    <cfRule type="expression" dxfId="213" priority="15">
      <formula>$G391=""</formula>
    </cfRule>
  </conditionalFormatting>
  <conditionalFormatting sqref="F1:F96 F98:F105 F107:F261 F263:F577 F602:F1048576">
    <cfRule type="duplicateValues" dxfId="212" priority="16"/>
  </conditionalFormatting>
  <conditionalFormatting sqref="F1:F261 F263:F577 F602:F1048576">
    <cfRule type="duplicateValues" dxfId="211" priority="6"/>
  </conditionalFormatting>
  <conditionalFormatting sqref="F97">
    <cfRule type="duplicateValues" dxfId="210" priority="11"/>
    <cfRule type="duplicateValues" dxfId="209" priority="12"/>
    <cfRule type="duplicateValues" dxfId="208" priority="14"/>
  </conditionalFormatting>
  <conditionalFormatting sqref="F106">
    <cfRule type="duplicateValues" dxfId="207" priority="7"/>
    <cfRule type="duplicateValues" dxfId="206" priority="8"/>
    <cfRule type="duplicateValues" dxfId="205" priority="10"/>
  </conditionalFormatting>
  <conditionalFormatting sqref="F262">
    <cfRule type="duplicateValues" dxfId="204" priority="1"/>
    <cfRule type="duplicateValues" dxfId="203" priority="2"/>
    <cfRule type="duplicateValues" dxfId="202" priority="3"/>
    <cfRule type="duplicateValues" dxfId="201" priority="5"/>
  </conditionalFormatting>
  <conditionalFormatting sqref="F290">
    <cfRule type="duplicateValues" dxfId="200" priority="23"/>
  </conditionalFormatting>
  <conditionalFormatting sqref="F291:F355 F5:F96 F358:F389 F392:F577 F98:F105 F107:F261 F263:F289">
    <cfRule type="duplicateValues" dxfId="199" priority="26"/>
  </conditionalFormatting>
  <conditionalFormatting sqref="F356">
    <cfRule type="duplicateValues" dxfId="198" priority="20"/>
  </conditionalFormatting>
  <conditionalFormatting sqref="F358:F389 F1:F96 F392:F577 F98:F105 F107:F261 F263:F355 F602:F1048576">
    <cfRule type="duplicateValues" dxfId="197" priority="21"/>
  </conditionalFormatting>
  <pageMargins left="0.7" right="0.7" top="0.75" bottom="0.75" header="0.3" footer="0.3"/>
  <pageSetup paperSize="8" scale="56" fitToHeight="0" orientation="portrait" horizontalDpi="300" verticalDpi="300" r:id="rId1"/>
  <headerFooter>
    <oddFooter>&amp;L&amp;A　</oddFooter>
  </headerFooter>
  <rowBreaks count="3" manualBreakCount="3">
    <brk id="148" max="12" man="1"/>
    <brk id="299" max="12" man="1"/>
    <brk id="45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34695-C7C3-4CBC-83CE-48EF999EE6FF}">
  <sheetPr>
    <pageSetUpPr fitToPage="1"/>
  </sheetPr>
  <dimension ref="A2:P577"/>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1633</v>
      </c>
      <c r="E2" s="31"/>
      <c r="F2" s="31"/>
      <c r="G2" s="32"/>
      <c r="H2" s="117" t="s">
        <v>1631</v>
      </c>
      <c r="I2" s="118"/>
      <c r="J2" s="118"/>
      <c r="K2" s="118"/>
      <c r="L2" s="118"/>
      <c r="M2" s="74">
        <v>44995</v>
      </c>
    </row>
    <row r="3" spans="1:16" s="1" customFormat="1" ht="28.5" x14ac:dyDescent="0.15">
      <c r="A3" s="119"/>
      <c r="B3" s="120" t="s">
        <v>0</v>
      </c>
      <c r="C3" s="122" t="s">
        <v>1</v>
      </c>
      <c r="D3" s="122"/>
      <c r="E3" s="122" t="s">
        <v>2</v>
      </c>
      <c r="F3" s="124" t="s">
        <v>596</v>
      </c>
      <c r="G3" s="23" t="s">
        <v>411</v>
      </c>
      <c r="H3" s="126" t="s">
        <v>1632</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
      </c>
      <c r="H264" s="5"/>
      <c r="I264" s="5"/>
      <c r="J264" s="5"/>
      <c r="K264" s="5"/>
      <c r="L264" s="65"/>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2"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
      </c>
      <c r="H388" s="3"/>
      <c r="I388" s="3"/>
      <c r="J388" s="3"/>
      <c r="K388" s="3"/>
      <c r="L388" s="64"/>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
      </c>
      <c r="H414" s="4"/>
      <c r="I414" s="4"/>
      <c r="J414" s="4"/>
      <c r="K414" s="4"/>
      <c r="L414" s="63"/>
      <c r="M414" s="52"/>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
      </c>
      <c r="H416" s="3"/>
      <c r="I416" s="3"/>
      <c r="J416" s="3"/>
      <c r="K416" s="3"/>
      <c r="L416" s="64"/>
      <c r="M416" s="9"/>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x14ac:dyDescent="0.15">
      <c r="B419" s="150"/>
      <c r="C419" s="157"/>
      <c r="D419" s="158"/>
      <c r="E419" s="7" t="s">
        <v>334</v>
      </c>
      <c r="F419" s="7" t="s">
        <v>920</v>
      </c>
      <c r="G419" s="3" t="str">
        <f t="shared" si="5"/>
        <v/>
      </c>
      <c r="H419" s="3"/>
      <c r="I419" s="3"/>
      <c r="J419" s="3"/>
      <c r="K419" s="3"/>
      <c r="L419" s="64"/>
      <c r="M419" s="9"/>
      <c r="O419"/>
      <c r="P419"/>
    </row>
    <row r="420" spans="2:16" s="1" customFormat="1" x14ac:dyDescent="0.15">
      <c r="B420" s="150"/>
      <c r="C420" s="157"/>
      <c r="D420" s="158"/>
      <c r="E420" s="7" t="s">
        <v>335</v>
      </c>
      <c r="F420" s="7" t="s">
        <v>921</v>
      </c>
      <c r="G420" s="3" t="str">
        <f t="shared" si="5"/>
        <v/>
      </c>
      <c r="H420" s="3"/>
      <c r="I420" s="3"/>
      <c r="J420" s="3"/>
      <c r="K420" s="3"/>
      <c r="L420" s="64"/>
      <c r="M420" s="9"/>
      <c r="O420"/>
      <c r="P420"/>
    </row>
    <row r="421" spans="2:16" s="1" customFormat="1" x14ac:dyDescent="0.15">
      <c r="B421" s="150"/>
      <c r="C421" s="157"/>
      <c r="D421" s="158"/>
      <c r="E421" s="7" t="s">
        <v>1611</v>
      </c>
      <c r="F421" s="7" t="s">
        <v>1612</v>
      </c>
      <c r="G421" s="3" t="str">
        <f t="shared" si="5"/>
        <v/>
      </c>
      <c r="H421" s="3"/>
      <c r="I421" s="3"/>
      <c r="J421" s="3"/>
      <c r="K421" s="3"/>
      <c r="L421" s="64"/>
      <c r="M421" s="9"/>
      <c r="O421"/>
      <c r="P421"/>
    </row>
    <row r="422" spans="2:16" s="1" customFormat="1" x14ac:dyDescent="0.15">
      <c r="B422" s="150"/>
      <c r="C422" s="157"/>
      <c r="D422" s="158"/>
      <c r="E422" s="7" t="s">
        <v>1161</v>
      </c>
      <c r="F422" s="7" t="s">
        <v>1160</v>
      </c>
      <c r="G422" s="3" t="str">
        <f t="shared" si="5"/>
        <v/>
      </c>
      <c r="H422" s="3"/>
      <c r="I422" s="3"/>
      <c r="J422" s="3"/>
      <c r="K422" s="3"/>
      <c r="L422" s="64"/>
      <c r="M422" s="9"/>
      <c r="O422"/>
      <c r="P422"/>
    </row>
    <row r="423" spans="2:16" s="1" customFormat="1" x14ac:dyDescent="0.15">
      <c r="B423" s="150"/>
      <c r="C423" s="157"/>
      <c r="D423" s="158"/>
      <c r="E423" s="7" t="s">
        <v>1249</v>
      </c>
      <c r="F423" s="7" t="s">
        <v>1409</v>
      </c>
      <c r="G423" s="3" t="str">
        <f t="shared" si="5"/>
        <v/>
      </c>
      <c r="H423" s="3"/>
      <c r="I423" s="3"/>
      <c r="J423" s="3"/>
      <c r="K423" s="3"/>
      <c r="L423" s="64"/>
      <c r="M423" s="9"/>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
      </c>
      <c r="H425" s="3"/>
      <c r="I425" s="3"/>
      <c r="J425" s="3"/>
      <c r="K425" s="3"/>
      <c r="L425" s="64"/>
      <c r="M425" s="9"/>
      <c r="O425"/>
      <c r="P425"/>
    </row>
    <row r="426" spans="2:16" s="1" customFormat="1" x14ac:dyDescent="0.15">
      <c r="B426" s="150"/>
      <c r="C426" s="157"/>
      <c r="D426" s="158"/>
      <c r="E426" s="7" t="s">
        <v>1579</v>
      </c>
      <c r="F426" s="7" t="s">
        <v>1605</v>
      </c>
      <c r="G426" s="3" t="str">
        <f t="shared" si="5"/>
        <v/>
      </c>
      <c r="H426" s="3"/>
      <c r="I426" s="3"/>
      <c r="J426" s="3"/>
      <c r="K426" s="3"/>
      <c r="L426" s="64"/>
      <c r="M426" s="9"/>
      <c r="O426"/>
      <c r="P426"/>
    </row>
    <row r="427" spans="2:16" s="1" customFormat="1" x14ac:dyDescent="0.15">
      <c r="B427" s="150"/>
      <c r="C427" s="157"/>
      <c r="D427" s="158"/>
      <c r="E427" s="7" t="s">
        <v>1580</v>
      </c>
      <c r="F427" s="7" t="s">
        <v>1606</v>
      </c>
      <c r="G427" s="3" t="str">
        <f t="shared" si="5"/>
        <v/>
      </c>
      <c r="H427" s="3"/>
      <c r="I427" s="3"/>
      <c r="J427" s="3"/>
      <c r="K427" s="3"/>
      <c r="L427" s="64"/>
      <c r="M427" s="9"/>
      <c r="O427"/>
      <c r="P427"/>
    </row>
    <row r="428" spans="2:16" s="1" customFormat="1" x14ac:dyDescent="0.15">
      <c r="B428" s="150"/>
      <c r="C428" s="157"/>
      <c r="D428" s="158"/>
      <c r="E428" s="7" t="s">
        <v>1581</v>
      </c>
      <c r="F428" s="7" t="s">
        <v>1607</v>
      </c>
      <c r="G428" s="3" t="str">
        <f t="shared" si="5"/>
        <v/>
      </c>
      <c r="H428" s="3"/>
      <c r="I428" s="3"/>
      <c r="J428" s="3"/>
      <c r="K428" s="3"/>
      <c r="L428" s="64"/>
      <c r="M428" s="9"/>
      <c r="O428"/>
      <c r="P428"/>
    </row>
    <row r="429" spans="2:16" s="1" customFormat="1" x14ac:dyDescent="0.15">
      <c r="B429" s="150"/>
      <c r="C429" s="159"/>
      <c r="D429" s="160"/>
      <c r="E429" s="7" t="s">
        <v>1582</v>
      </c>
      <c r="F429" s="7" t="s">
        <v>1608</v>
      </c>
      <c r="G429" s="3" t="str">
        <f t="shared" si="5"/>
        <v/>
      </c>
      <c r="H429" s="3"/>
      <c r="I429" s="3"/>
      <c r="J429" s="3"/>
      <c r="K429" s="3"/>
      <c r="L429" s="64"/>
      <c r="M429" s="9"/>
      <c r="O429"/>
      <c r="P429"/>
    </row>
    <row r="430" spans="2:16" s="1" customFormat="1" x14ac:dyDescent="0.15">
      <c r="B430" s="150"/>
      <c r="C430" s="162" t="s">
        <v>1587</v>
      </c>
      <c r="D430" s="163"/>
      <c r="E430" s="7" t="s">
        <v>319</v>
      </c>
      <c r="F430" s="7" t="s">
        <v>905</v>
      </c>
      <c r="G430" s="3" t="str">
        <f t="shared" si="5"/>
        <v/>
      </c>
      <c r="H430" s="3"/>
      <c r="I430" s="3"/>
      <c r="J430" s="3"/>
      <c r="K430" s="3"/>
      <c r="L430" s="64"/>
      <c r="M430" s="9"/>
      <c r="O430"/>
      <c r="P430"/>
    </row>
    <row r="431" spans="2:16" s="1" customFormat="1" x14ac:dyDescent="0.15">
      <c r="B431" s="150"/>
      <c r="C431" s="157"/>
      <c r="D431" s="158"/>
      <c r="E431" s="7" t="s">
        <v>320</v>
      </c>
      <c r="F431" s="7" t="s">
        <v>906</v>
      </c>
      <c r="G431" s="3" t="str">
        <f t="shared" si="5"/>
        <v/>
      </c>
      <c r="H431" s="3"/>
      <c r="I431" s="3"/>
      <c r="J431" s="3"/>
      <c r="K431" s="3"/>
      <c r="L431" s="64"/>
      <c r="M431" s="9"/>
      <c r="O431"/>
      <c r="P431"/>
    </row>
    <row r="432" spans="2:16" s="1" customFormat="1" x14ac:dyDescent="0.15">
      <c r="B432" s="150"/>
      <c r="C432" s="157"/>
      <c r="D432" s="158"/>
      <c r="E432" s="7" t="s">
        <v>321</v>
      </c>
      <c r="F432" s="7" t="s">
        <v>907</v>
      </c>
      <c r="G432" s="3" t="str">
        <f t="shared" si="5"/>
        <v/>
      </c>
      <c r="H432" s="3"/>
      <c r="I432" s="3"/>
      <c r="J432" s="3"/>
      <c r="K432" s="3"/>
      <c r="L432" s="64"/>
      <c r="M432" s="9"/>
      <c r="O432"/>
      <c r="P432"/>
    </row>
    <row r="433" spans="2:16" s="1" customFormat="1" x14ac:dyDescent="0.15">
      <c r="B433" s="150"/>
      <c r="C433" s="157"/>
      <c r="D433" s="158"/>
      <c r="E433" s="7" t="s">
        <v>322</v>
      </c>
      <c r="F433" s="7" t="s">
        <v>908</v>
      </c>
      <c r="G433" s="3" t="str">
        <f t="shared" si="5"/>
        <v/>
      </c>
      <c r="H433" s="3"/>
      <c r="I433" s="3"/>
      <c r="J433" s="3"/>
      <c r="K433" s="3"/>
      <c r="L433" s="64"/>
      <c r="M433" s="9"/>
      <c r="O433"/>
      <c r="P433"/>
    </row>
    <row r="434" spans="2:16" s="1" customFormat="1" x14ac:dyDescent="0.15">
      <c r="B434" s="150"/>
      <c r="C434" s="157"/>
      <c r="D434" s="158"/>
      <c r="E434" s="7" t="s">
        <v>323</v>
      </c>
      <c r="F434" s="7" t="s">
        <v>909</v>
      </c>
      <c r="G434" s="3" t="str">
        <f t="shared" si="5"/>
        <v/>
      </c>
      <c r="H434" s="3"/>
      <c r="I434" s="3"/>
      <c r="J434" s="3"/>
      <c r="K434" s="3"/>
      <c r="L434" s="64"/>
      <c r="M434" s="9"/>
      <c r="O434"/>
      <c r="P434"/>
    </row>
    <row r="435" spans="2:16" s="1" customFormat="1" x14ac:dyDescent="0.15">
      <c r="B435" s="150"/>
      <c r="C435" s="157"/>
      <c r="D435" s="158"/>
      <c r="E435" s="7" t="s">
        <v>324</v>
      </c>
      <c r="F435" s="7" t="s">
        <v>910</v>
      </c>
      <c r="G435" s="3" t="str">
        <f t="shared" si="5"/>
        <v/>
      </c>
      <c r="H435" s="3"/>
      <c r="I435" s="3"/>
      <c r="J435" s="3"/>
      <c r="K435" s="3"/>
      <c r="L435" s="64"/>
      <c r="M435" s="9"/>
      <c r="O435"/>
      <c r="P435"/>
    </row>
    <row r="436" spans="2:16" s="1" customFormat="1" x14ac:dyDescent="0.15">
      <c r="B436" s="150"/>
      <c r="C436" s="157"/>
      <c r="D436" s="158"/>
      <c r="E436" s="7" t="s">
        <v>325</v>
      </c>
      <c r="F436" s="7" t="s">
        <v>911</v>
      </c>
      <c r="G436" s="3" t="str">
        <f t="shared" si="5"/>
        <v/>
      </c>
      <c r="H436" s="3"/>
      <c r="I436" s="3"/>
      <c r="J436" s="3"/>
      <c r="K436" s="3"/>
      <c r="L436" s="64"/>
      <c r="M436" s="9"/>
      <c r="O436"/>
      <c r="P436"/>
    </row>
    <row r="437" spans="2:16" s="1" customFormat="1" x14ac:dyDescent="0.15">
      <c r="B437" s="150"/>
      <c r="C437" s="159"/>
      <c r="D437" s="160"/>
      <c r="E437" s="7" t="s">
        <v>1565</v>
      </c>
      <c r="F437" s="7" t="s">
        <v>1593</v>
      </c>
      <c r="G437" s="3" t="str">
        <f t="shared" si="5"/>
        <v/>
      </c>
      <c r="H437" s="3"/>
      <c r="I437" s="3"/>
      <c r="J437" s="3"/>
      <c r="K437" s="3"/>
      <c r="L437" s="64"/>
      <c r="M437" s="9"/>
      <c r="O437"/>
      <c r="P437"/>
    </row>
    <row r="438" spans="2:16" s="1" customFormat="1" x14ac:dyDescent="0.15">
      <c r="B438" s="150"/>
      <c r="C438" s="162" t="s">
        <v>1588</v>
      </c>
      <c r="D438" s="163"/>
      <c r="E438" s="7" t="s">
        <v>310</v>
      </c>
      <c r="F438" s="7" t="s">
        <v>895</v>
      </c>
      <c r="G438" s="3" t="str">
        <f t="shared" si="5"/>
        <v/>
      </c>
      <c r="H438" s="3"/>
      <c r="I438" s="3"/>
      <c r="J438" s="3"/>
      <c r="K438" s="3"/>
      <c r="L438" s="64"/>
      <c r="M438" s="9"/>
      <c r="O438"/>
      <c r="P438"/>
    </row>
    <row r="439" spans="2:16" s="1" customFormat="1" x14ac:dyDescent="0.15">
      <c r="B439" s="150"/>
      <c r="C439" s="157"/>
      <c r="D439" s="158"/>
      <c r="E439" s="7" t="s">
        <v>311</v>
      </c>
      <c r="F439" s="7" t="s">
        <v>896</v>
      </c>
      <c r="G439" s="3" t="str">
        <f t="shared" si="5"/>
        <v/>
      </c>
      <c r="H439" s="3"/>
      <c r="I439" s="3"/>
      <c r="J439" s="3"/>
      <c r="K439" s="3"/>
      <c r="L439" s="64"/>
      <c r="M439" s="9"/>
      <c r="O439"/>
      <c r="P439"/>
    </row>
    <row r="440" spans="2:16" s="1" customFormat="1" x14ac:dyDescent="0.15">
      <c r="B440" s="150"/>
      <c r="C440" s="157"/>
      <c r="D440" s="158"/>
      <c r="E440" s="7" t="s">
        <v>113</v>
      </c>
      <c r="F440" s="7" t="s">
        <v>897</v>
      </c>
      <c r="G440" s="3" t="str">
        <f t="shared" si="5"/>
        <v/>
      </c>
      <c r="H440" s="3"/>
      <c r="I440" s="3"/>
      <c r="J440" s="3"/>
      <c r="K440" s="3"/>
      <c r="L440" s="64"/>
      <c r="M440" s="9"/>
      <c r="O440"/>
      <c r="P440"/>
    </row>
    <row r="441" spans="2:16" s="1" customFormat="1" x14ac:dyDescent="0.15">
      <c r="B441" s="150"/>
      <c r="C441" s="157"/>
      <c r="D441" s="158"/>
      <c r="E441" s="7" t="s">
        <v>312</v>
      </c>
      <c r="F441" s="7" t="s">
        <v>898</v>
      </c>
      <c r="G441" s="3" t="str">
        <f t="shared" si="5"/>
        <v/>
      </c>
      <c r="H441" s="3"/>
      <c r="I441" s="3"/>
      <c r="J441" s="3"/>
      <c r="K441" s="3"/>
      <c r="L441" s="111"/>
      <c r="M441" s="9"/>
      <c r="O441"/>
      <c r="P441"/>
    </row>
    <row r="442" spans="2:16" s="1" customFormat="1" x14ac:dyDescent="0.15">
      <c r="B442" s="150"/>
      <c r="C442" s="157"/>
      <c r="D442" s="158"/>
      <c r="E442" s="7" t="s">
        <v>333</v>
      </c>
      <c r="F442" s="7" t="s">
        <v>919</v>
      </c>
      <c r="G442" s="3" t="str">
        <f t="shared" si="5"/>
        <v/>
      </c>
      <c r="H442" s="3"/>
      <c r="I442" s="3"/>
      <c r="J442" s="3"/>
      <c r="K442" s="3"/>
      <c r="L442" s="64"/>
      <c r="M442" s="9"/>
      <c r="O442"/>
      <c r="P442"/>
    </row>
    <row r="443" spans="2:16" s="1" customFormat="1" x14ac:dyDescent="0.15">
      <c r="B443" s="150"/>
      <c r="C443" s="157"/>
      <c r="D443" s="158"/>
      <c r="E443" s="7" t="s">
        <v>337</v>
      </c>
      <c r="F443" s="7" t="s">
        <v>923</v>
      </c>
      <c r="G443" s="3" t="str">
        <f t="shared" si="5"/>
        <v/>
      </c>
      <c r="H443" s="3"/>
      <c r="I443" s="3"/>
      <c r="J443" s="3"/>
      <c r="K443" s="3"/>
      <c r="L443" s="64"/>
      <c r="M443" s="9"/>
      <c r="O443"/>
      <c r="P443"/>
    </row>
    <row r="444" spans="2:16" s="1" customFormat="1" x14ac:dyDescent="0.15">
      <c r="B444" s="150"/>
      <c r="C444" s="159"/>
      <c r="D444" s="160"/>
      <c r="E444" s="16" t="s">
        <v>1553</v>
      </c>
      <c r="F444" s="16" t="s">
        <v>1562</v>
      </c>
      <c r="G444" s="3" t="str">
        <f t="shared" si="5"/>
        <v/>
      </c>
      <c r="H444" s="17"/>
      <c r="I444" s="17"/>
      <c r="J444" s="17"/>
      <c r="K444" s="17"/>
      <c r="L444" s="67"/>
      <c r="M444" s="48"/>
      <c r="O444"/>
      <c r="P444"/>
    </row>
    <row r="445" spans="2:16" s="1" customFormat="1" x14ac:dyDescent="0.15">
      <c r="B445" s="150"/>
      <c r="C445" s="162" t="s">
        <v>1589</v>
      </c>
      <c r="D445" s="163"/>
      <c r="E445" s="16" t="s">
        <v>313</v>
      </c>
      <c r="F445" s="16" t="s">
        <v>899</v>
      </c>
      <c r="G445" s="3" t="str">
        <f t="shared" si="5"/>
        <v/>
      </c>
      <c r="H445" s="17"/>
      <c r="I445" s="17"/>
      <c r="J445" s="17"/>
      <c r="K445" s="17"/>
      <c r="L445" s="112"/>
      <c r="M445" s="48"/>
      <c r="O445"/>
      <c r="P445"/>
    </row>
    <row r="446" spans="2:16" s="1" customFormat="1" x14ac:dyDescent="0.15">
      <c r="B446" s="150"/>
      <c r="C446" s="157"/>
      <c r="D446" s="158"/>
      <c r="E446" s="16" t="s">
        <v>314</v>
      </c>
      <c r="F446" s="16" t="s">
        <v>900</v>
      </c>
      <c r="G446" s="3" t="str">
        <f t="shared" si="5"/>
        <v/>
      </c>
      <c r="H446" s="17"/>
      <c r="I446" s="17"/>
      <c r="J446" s="17"/>
      <c r="K446" s="17"/>
      <c r="L446" s="112"/>
      <c r="M446" s="48"/>
      <c r="O446"/>
      <c r="P446"/>
    </row>
    <row r="447" spans="2:16" s="1" customFormat="1" x14ac:dyDescent="0.15">
      <c r="B447" s="150"/>
      <c r="C447" s="157"/>
      <c r="D447" s="158"/>
      <c r="E447" s="16" t="s">
        <v>1564</v>
      </c>
      <c r="F447" s="16" t="s">
        <v>1596</v>
      </c>
      <c r="G447" s="3" t="str">
        <f t="shared" si="5"/>
        <v/>
      </c>
      <c r="H447" s="17"/>
      <c r="I447" s="17"/>
      <c r="J447" s="17"/>
      <c r="K447" s="17"/>
      <c r="L447" s="112"/>
      <c r="M447" s="48"/>
      <c r="O447"/>
      <c r="P447"/>
    </row>
    <row r="448" spans="2:16" s="1" customFormat="1" x14ac:dyDescent="0.15">
      <c r="B448" s="150"/>
      <c r="C448" s="157"/>
      <c r="D448" s="158"/>
      <c r="E448" s="16" t="s">
        <v>1566</v>
      </c>
      <c r="F448" s="16" t="s">
        <v>1594</v>
      </c>
      <c r="G448" s="17" t="str">
        <f t="shared" si="5"/>
        <v/>
      </c>
      <c r="H448" s="17"/>
      <c r="I448" s="17"/>
      <c r="J448" s="17"/>
      <c r="K448" s="17"/>
      <c r="L448" s="112"/>
      <c r="M448" s="48"/>
      <c r="O448"/>
      <c r="P448"/>
    </row>
    <row r="449" spans="2:16" s="1" customFormat="1" x14ac:dyDescent="0.15">
      <c r="B449" s="150"/>
      <c r="C449" s="159"/>
      <c r="D449" s="160"/>
      <c r="E449" s="16" t="s">
        <v>1567</v>
      </c>
      <c r="F449" s="16" t="s">
        <v>1595</v>
      </c>
      <c r="G449" s="17" t="str">
        <f t="shared" si="5"/>
        <v/>
      </c>
      <c r="H449" s="17"/>
      <c r="I449" s="17"/>
      <c r="J449" s="17"/>
      <c r="K449" s="17"/>
      <c r="L449" s="112"/>
      <c r="M449" s="48"/>
      <c r="O449"/>
      <c r="P449"/>
    </row>
    <row r="450" spans="2:16" s="1" customFormat="1" x14ac:dyDescent="0.15">
      <c r="B450" s="150"/>
      <c r="C450" s="162" t="s">
        <v>1590</v>
      </c>
      <c r="D450" s="163"/>
      <c r="E450" s="16" t="s">
        <v>1505</v>
      </c>
      <c r="F450" s="16" t="s">
        <v>1597</v>
      </c>
      <c r="G450" s="17" t="str">
        <f t="shared" si="5"/>
        <v/>
      </c>
      <c r="H450" s="17"/>
      <c r="I450" s="17"/>
      <c r="J450" s="17"/>
      <c r="K450" s="17"/>
      <c r="L450" s="112"/>
      <c r="M450" s="48"/>
      <c r="O450"/>
      <c r="P450"/>
    </row>
    <row r="451" spans="2:16" s="1" customFormat="1" x14ac:dyDescent="0.15">
      <c r="B451" s="150"/>
      <c r="C451" s="157"/>
      <c r="D451" s="158"/>
      <c r="E451" s="16" t="s">
        <v>1504</v>
      </c>
      <c r="F451" s="16" t="s">
        <v>1598</v>
      </c>
      <c r="G451" s="17" t="str">
        <f t="shared" si="5"/>
        <v/>
      </c>
      <c r="H451" s="17"/>
      <c r="I451" s="17"/>
      <c r="J451" s="17"/>
      <c r="K451" s="17"/>
      <c r="L451" s="67"/>
      <c r="M451" s="48"/>
      <c r="O451"/>
      <c r="P451"/>
    </row>
    <row r="452" spans="2:16" s="1" customFormat="1" x14ac:dyDescent="0.15">
      <c r="B452" s="150"/>
      <c r="C452" s="157"/>
      <c r="D452" s="158"/>
      <c r="E452" s="7" t="s">
        <v>1569</v>
      </c>
      <c r="F452" s="7" t="s">
        <v>1599</v>
      </c>
      <c r="G452" s="3" t="str">
        <f t="shared" si="5"/>
        <v/>
      </c>
      <c r="H452" s="3"/>
      <c r="I452" s="3"/>
      <c r="J452" s="3"/>
      <c r="K452" s="3"/>
      <c r="L452" s="64"/>
      <c r="M452" s="9"/>
      <c r="O452"/>
      <c r="P452"/>
    </row>
    <row r="453" spans="2:16" s="1" customFormat="1" x14ac:dyDescent="0.15">
      <c r="B453" s="150"/>
      <c r="C453" s="159"/>
      <c r="D453" s="160"/>
      <c r="E453" s="16" t="s">
        <v>1570</v>
      </c>
      <c r="F453" s="16" t="s">
        <v>1578</v>
      </c>
      <c r="G453" s="17" t="str">
        <f t="shared" si="5"/>
        <v/>
      </c>
      <c r="H453" s="17"/>
      <c r="I453" s="17"/>
      <c r="J453" s="17"/>
      <c r="K453" s="17"/>
      <c r="L453" s="67"/>
      <c r="M453" s="48"/>
      <c r="O453"/>
      <c r="P453"/>
    </row>
    <row r="454" spans="2:16" s="1" customFormat="1" x14ac:dyDescent="0.15">
      <c r="B454" s="150"/>
      <c r="C454" s="162" t="s">
        <v>1591</v>
      </c>
      <c r="D454" s="163"/>
      <c r="E454" s="16" t="s">
        <v>338</v>
      </c>
      <c r="F454" s="16" t="s">
        <v>924</v>
      </c>
      <c r="G454" s="17" t="str">
        <f t="shared" si="5"/>
        <v/>
      </c>
      <c r="H454" s="17"/>
      <c r="I454" s="17"/>
      <c r="J454" s="17"/>
      <c r="K454" s="17"/>
      <c r="L454" s="67"/>
      <c r="M454" s="48"/>
      <c r="O454"/>
      <c r="P454"/>
    </row>
    <row r="455" spans="2:16" s="1" customFormat="1" x14ac:dyDescent="0.15">
      <c r="B455" s="150"/>
      <c r="C455" s="157"/>
      <c r="D455" s="158"/>
      <c r="E455" s="16" t="s">
        <v>1246</v>
      </c>
      <c r="F455" s="16" t="s">
        <v>1247</v>
      </c>
      <c r="G455" s="17" t="str">
        <f t="shared" si="5"/>
        <v/>
      </c>
      <c r="H455" s="17"/>
      <c r="I455" s="17"/>
      <c r="J455" s="17"/>
      <c r="K455" s="17"/>
      <c r="L455" s="67"/>
      <c r="M455" s="48"/>
      <c r="O455"/>
      <c r="P455"/>
    </row>
    <row r="456" spans="2:16" s="1" customFormat="1" x14ac:dyDescent="0.15">
      <c r="B456" s="150"/>
      <c r="C456" s="157"/>
      <c r="D456" s="158"/>
      <c r="E456" s="16" t="s">
        <v>1413</v>
      </c>
      <c r="F456" s="16" t="s">
        <v>1609</v>
      </c>
      <c r="G456" s="17" t="str">
        <f t="shared" si="5"/>
        <v/>
      </c>
      <c r="H456" s="17"/>
      <c r="I456" s="17"/>
      <c r="J456" s="17"/>
      <c r="K456" s="17"/>
      <c r="L456" s="67"/>
      <c r="M456" s="48"/>
      <c r="O456"/>
      <c r="P456"/>
    </row>
    <row r="457" spans="2:16" s="1" customFormat="1" x14ac:dyDescent="0.15">
      <c r="B457" s="150"/>
      <c r="C457" s="157"/>
      <c r="D457" s="158"/>
      <c r="E457" s="16" t="s">
        <v>1414</v>
      </c>
      <c r="F457" s="16" t="s">
        <v>1610</v>
      </c>
      <c r="G457" s="17" t="str">
        <f t="shared" si="5"/>
        <v/>
      </c>
      <c r="H457" s="17"/>
      <c r="I457" s="17"/>
      <c r="J457" s="17"/>
      <c r="K457" s="17"/>
      <c r="L457" s="67"/>
      <c r="M457" s="48"/>
      <c r="O457"/>
      <c r="P457"/>
    </row>
    <row r="458" spans="2:16" s="1" customFormat="1" x14ac:dyDescent="0.15">
      <c r="B458" s="150"/>
      <c r="C458" s="157"/>
      <c r="D458" s="158"/>
      <c r="E458" s="16" t="s">
        <v>1415</v>
      </c>
      <c r="F458" s="16" t="s">
        <v>1503</v>
      </c>
      <c r="G458" s="17" t="str">
        <f t="shared" si="5"/>
        <v/>
      </c>
      <c r="H458" s="17"/>
      <c r="I458" s="17"/>
      <c r="J458" s="17"/>
      <c r="K458" s="17"/>
      <c r="L458" s="67"/>
      <c r="M458" s="48"/>
      <c r="O458"/>
      <c r="P458"/>
    </row>
    <row r="459" spans="2:16" s="1" customFormat="1" x14ac:dyDescent="0.15">
      <c r="B459" s="150"/>
      <c r="C459" s="157"/>
      <c r="D459" s="158"/>
      <c r="E459" s="16" t="s">
        <v>1563</v>
      </c>
      <c r="F459" s="16" t="s">
        <v>1600</v>
      </c>
      <c r="G459" s="17" t="str">
        <f t="shared" si="5"/>
        <v/>
      </c>
      <c r="H459" s="17"/>
      <c r="I459" s="17"/>
      <c r="J459" s="17"/>
      <c r="K459" s="17"/>
      <c r="L459" s="67"/>
      <c r="M459" s="48"/>
      <c r="O459"/>
      <c r="P459"/>
    </row>
    <row r="460" spans="2:16" s="1" customFormat="1" x14ac:dyDescent="0.15">
      <c r="B460" s="150"/>
      <c r="C460" s="159"/>
      <c r="D460" s="160"/>
      <c r="E460" s="16" t="s">
        <v>1568</v>
      </c>
      <c r="F460" s="16" t="s">
        <v>1601</v>
      </c>
      <c r="G460" s="17" t="str">
        <f t="shared" si="5"/>
        <v/>
      </c>
      <c r="H460" s="17"/>
      <c r="I460" s="17"/>
      <c r="J460" s="17"/>
      <c r="K460" s="17"/>
      <c r="L460" s="67"/>
      <c r="M460" s="48"/>
      <c r="O460"/>
      <c r="P460"/>
    </row>
    <row r="461" spans="2:16" s="1" customFormat="1" x14ac:dyDescent="0.15">
      <c r="B461" s="150"/>
      <c r="C461" s="162" t="s">
        <v>1592</v>
      </c>
      <c r="D461" s="163"/>
      <c r="E461" s="16" t="s">
        <v>327</v>
      </c>
      <c r="F461" s="16" t="s">
        <v>913</v>
      </c>
      <c r="G461" s="17" t="str">
        <f t="shared" si="5"/>
        <v/>
      </c>
      <c r="H461" s="17"/>
      <c r="I461" s="17"/>
      <c r="J461" s="17"/>
      <c r="K461" s="17"/>
      <c r="L461" s="67"/>
      <c r="M461" s="48"/>
      <c r="O461"/>
      <c r="P461"/>
    </row>
    <row r="462" spans="2:16" s="1" customFormat="1" x14ac:dyDescent="0.15">
      <c r="B462" s="150"/>
      <c r="C462" s="157"/>
      <c r="D462" s="158"/>
      <c r="E462" s="16" t="s">
        <v>328</v>
      </c>
      <c r="F462" s="16" t="s">
        <v>914</v>
      </c>
      <c r="G462" s="17" t="str">
        <f t="shared" si="5"/>
        <v/>
      </c>
      <c r="H462" s="17"/>
      <c r="I462" s="17"/>
      <c r="J462" s="17"/>
      <c r="K462" s="17"/>
      <c r="L462" s="67"/>
      <c r="M462" s="48"/>
      <c r="O462"/>
      <c r="P462"/>
    </row>
    <row r="463" spans="2:16" s="1" customFormat="1" x14ac:dyDescent="0.15">
      <c r="B463" s="150"/>
      <c r="C463" s="157"/>
      <c r="D463" s="158"/>
      <c r="E463" s="16" t="s">
        <v>329</v>
      </c>
      <c r="F463" s="16" t="s">
        <v>915</v>
      </c>
      <c r="G463" s="17" t="str">
        <f t="shared" si="5"/>
        <v/>
      </c>
      <c r="H463" s="17"/>
      <c r="I463" s="17"/>
      <c r="J463" s="17"/>
      <c r="K463" s="17"/>
      <c r="L463" s="67"/>
      <c r="M463" s="48"/>
      <c r="O463"/>
      <c r="P463"/>
    </row>
    <row r="464" spans="2:16" s="1" customFormat="1" x14ac:dyDescent="0.15">
      <c r="B464" s="150"/>
      <c r="C464" s="157"/>
      <c r="D464" s="158"/>
      <c r="E464" s="16" t="s">
        <v>330</v>
      </c>
      <c r="F464" s="16" t="s">
        <v>916</v>
      </c>
      <c r="G464" s="17" t="str">
        <f t="shared" si="5"/>
        <v/>
      </c>
      <c r="H464" s="17"/>
      <c r="I464" s="17"/>
      <c r="J464" s="17"/>
      <c r="K464" s="17"/>
      <c r="L464" s="67"/>
      <c r="M464" s="48"/>
      <c r="O464"/>
      <c r="P464"/>
    </row>
    <row r="465" spans="2:16" s="1" customFormat="1" x14ac:dyDescent="0.15">
      <c r="B465" s="150"/>
      <c r="C465" s="157"/>
      <c r="D465" s="158"/>
      <c r="E465" s="16" t="s">
        <v>331</v>
      </c>
      <c r="F465" s="16" t="s">
        <v>917</v>
      </c>
      <c r="G465" s="17" t="str">
        <f t="shared" si="5"/>
        <v/>
      </c>
      <c r="H465" s="17"/>
      <c r="I465" s="17"/>
      <c r="J465" s="17"/>
      <c r="K465" s="17"/>
      <c r="L465" s="67"/>
      <c r="M465" s="48"/>
      <c r="O465"/>
      <c r="P465"/>
    </row>
    <row r="466" spans="2:16" s="1" customFormat="1" ht="14.25" thickBot="1" x14ac:dyDescent="0.2">
      <c r="B466" s="150"/>
      <c r="C466" s="166"/>
      <c r="D466" s="167"/>
      <c r="E466" s="10" t="s">
        <v>332</v>
      </c>
      <c r="F466" s="10" t="s">
        <v>918</v>
      </c>
      <c r="G466" s="5" t="str">
        <f t="shared" si="5"/>
        <v/>
      </c>
      <c r="H466" s="5"/>
      <c r="I466" s="5"/>
      <c r="J466" s="5"/>
      <c r="K466" s="5"/>
      <c r="L466" s="65"/>
      <c r="M466" s="46"/>
      <c r="O466"/>
      <c r="P466"/>
    </row>
    <row r="467" spans="2:16" s="1" customFormat="1" x14ac:dyDescent="0.15">
      <c r="B467" s="129" t="s">
        <v>401</v>
      </c>
      <c r="C467" s="132" t="s">
        <v>351</v>
      </c>
      <c r="D467" s="132"/>
      <c r="E467" s="15" t="s">
        <v>313</v>
      </c>
      <c r="F467" s="15" t="s">
        <v>925</v>
      </c>
      <c r="G467" s="4" t="str">
        <f t="shared" si="5"/>
        <v/>
      </c>
      <c r="H467" s="4"/>
      <c r="I467" s="4"/>
      <c r="J467" s="4"/>
      <c r="K467" s="4"/>
      <c r="L467" s="63"/>
      <c r="M467" s="52"/>
      <c r="O467"/>
      <c r="P467"/>
    </row>
    <row r="468" spans="2:16" s="1" customFormat="1" x14ac:dyDescent="0.15">
      <c r="B468" s="130"/>
      <c r="C468" s="133"/>
      <c r="D468" s="133"/>
      <c r="E468" s="7" t="s">
        <v>339</v>
      </c>
      <c r="F468" s="7" t="s">
        <v>926</v>
      </c>
      <c r="G468" s="3" t="str">
        <f t="shared" si="5"/>
        <v/>
      </c>
      <c r="H468" s="3"/>
      <c r="I468" s="3"/>
      <c r="J468" s="3"/>
      <c r="K468" s="3"/>
      <c r="L468" s="64"/>
      <c r="M468" s="9"/>
      <c r="O468"/>
      <c r="P468"/>
    </row>
    <row r="469" spans="2:16" s="1" customFormat="1" x14ac:dyDescent="0.15">
      <c r="B469" s="130"/>
      <c r="C469" s="133"/>
      <c r="D469" s="133"/>
      <c r="E469" s="7" t="s">
        <v>340</v>
      </c>
      <c r="F469" s="7" t="s">
        <v>927</v>
      </c>
      <c r="G469" s="3" t="str">
        <f t="shared" si="5"/>
        <v/>
      </c>
      <c r="H469" s="3"/>
      <c r="I469" s="3"/>
      <c r="J469" s="3"/>
      <c r="K469" s="3"/>
      <c r="L469" s="64"/>
      <c r="M469" s="9"/>
      <c r="O469"/>
      <c r="P469"/>
    </row>
    <row r="470" spans="2:16" s="1" customFormat="1" x14ac:dyDescent="0.15">
      <c r="B470" s="130"/>
      <c r="C470" s="133"/>
      <c r="D470" s="133"/>
      <c r="E470" s="7" t="s">
        <v>504</v>
      </c>
      <c r="F470" s="7" t="s">
        <v>928</v>
      </c>
      <c r="G470" s="3" t="str">
        <f t="shared" si="5"/>
        <v/>
      </c>
      <c r="H470" s="3"/>
      <c r="I470" s="3"/>
      <c r="J470" s="3"/>
      <c r="K470" s="3"/>
      <c r="L470" s="64"/>
      <c r="M470" s="9"/>
      <c r="O470"/>
      <c r="P470"/>
    </row>
    <row r="471" spans="2:16" s="1" customFormat="1" x14ac:dyDescent="0.15">
      <c r="B471" s="130"/>
      <c r="C471" s="133"/>
      <c r="D471" s="133"/>
      <c r="E471" s="7" t="s">
        <v>315</v>
      </c>
      <c r="F471" s="7" t="s">
        <v>929</v>
      </c>
      <c r="G471" s="3" t="str">
        <f t="shared" si="5"/>
        <v/>
      </c>
      <c r="H471" s="3"/>
      <c r="I471" s="3"/>
      <c r="J471" s="3"/>
      <c r="K471" s="3"/>
      <c r="L471" s="64"/>
      <c r="M471" s="9"/>
      <c r="O471"/>
      <c r="P471"/>
    </row>
    <row r="472" spans="2:16" s="1" customFormat="1" x14ac:dyDescent="0.15">
      <c r="B472" s="130"/>
      <c r="C472" s="133"/>
      <c r="D472" s="133"/>
      <c r="E472" s="7" t="s">
        <v>327</v>
      </c>
      <c r="F472" s="7" t="s">
        <v>930</v>
      </c>
      <c r="G472" s="3" t="str">
        <f t="shared" si="5"/>
        <v/>
      </c>
      <c r="H472" s="3"/>
      <c r="I472" s="3"/>
      <c r="J472" s="3"/>
      <c r="K472" s="3"/>
      <c r="L472" s="64"/>
      <c r="M472" s="9"/>
      <c r="O472"/>
      <c r="P472"/>
    </row>
    <row r="473" spans="2:16" s="1" customFormat="1" x14ac:dyDescent="0.15">
      <c r="B473" s="130"/>
      <c r="C473" s="133"/>
      <c r="D473" s="133"/>
      <c r="E473" s="7" t="s">
        <v>328</v>
      </c>
      <c r="F473" s="7" t="s">
        <v>931</v>
      </c>
      <c r="G473" s="3" t="str">
        <f t="shared" ref="G473:G574" si="6">IF(COUNTIF(H473:K473,"○")&gt;0,"○","")</f>
        <v/>
      </c>
      <c r="H473" s="3"/>
      <c r="I473" s="3"/>
      <c r="J473" s="3"/>
      <c r="K473" s="3"/>
      <c r="L473" s="64"/>
      <c r="M473" s="9"/>
      <c r="O473"/>
      <c r="P473"/>
    </row>
    <row r="474" spans="2:16" s="1" customFormat="1" x14ac:dyDescent="0.15">
      <c r="B474" s="130"/>
      <c r="C474" s="133"/>
      <c r="D474" s="133"/>
      <c r="E474" s="7" t="s">
        <v>329</v>
      </c>
      <c r="F474" s="7" t="s">
        <v>932</v>
      </c>
      <c r="G474" s="3" t="str">
        <f t="shared" si="6"/>
        <v/>
      </c>
      <c r="H474" s="3"/>
      <c r="I474" s="3"/>
      <c r="J474" s="3"/>
      <c r="K474" s="3"/>
      <c r="L474" s="64"/>
      <c r="M474" s="9"/>
      <c r="O474"/>
      <c r="P474"/>
    </row>
    <row r="475" spans="2:16" s="1" customFormat="1" x14ac:dyDescent="0.15">
      <c r="B475" s="130"/>
      <c r="C475" s="133"/>
      <c r="D475" s="133"/>
      <c r="E475" s="7" t="s">
        <v>330</v>
      </c>
      <c r="F475" s="7" t="s">
        <v>933</v>
      </c>
      <c r="G475" s="3" t="str">
        <f t="shared" si="6"/>
        <v/>
      </c>
      <c r="H475" s="3"/>
      <c r="I475" s="3"/>
      <c r="J475" s="3"/>
      <c r="K475" s="3"/>
      <c r="L475" s="64"/>
      <c r="M475" s="9"/>
      <c r="O475"/>
      <c r="P475"/>
    </row>
    <row r="476" spans="2:16" s="1" customFormat="1" x14ac:dyDescent="0.15">
      <c r="B476" s="130"/>
      <c r="C476" s="133"/>
      <c r="D476" s="133"/>
      <c r="E476" s="7" t="s">
        <v>331</v>
      </c>
      <c r="F476" s="7" t="s">
        <v>934</v>
      </c>
      <c r="G476" s="3" t="str">
        <f t="shared" si="6"/>
        <v/>
      </c>
      <c r="H476" s="3"/>
      <c r="I476" s="3"/>
      <c r="J476" s="3"/>
      <c r="K476" s="3"/>
      <c r="L476" s="64"/>
      <c r="M476" s="9"/>
      <c r="O476"/>
      <c r="P476"/>
    </row>
    <row r="477" spans="2:16" s="1" customFormat="1" x14ac:dyDescent="0.15">
      <c r="B477" s="130"/>
      <c r="C477" s="133"/>
      <c r="D477" s="133"/>
      <c r="E477" s="7" t="s">
        <v>332</v>
      </c>
      <c r="F477" s="7" t="s">
        <v>935</v>
      </c>
      <c r="G477" s="3" t="str">
        <f t="shared" si="6"/>
        <v/>
      </c>
      <c r="H477" s="3"/>
      <c r="I477" s="3"/>
      <c r="J477" s="3"/>
      <c r="K477" s="3"/>
      <c r="L477" s="64"/>
      <c r="M477" s="9"/>
      <c r="O477"/>
      <c r="P477"/>
    </row>
    <row r="478" spans="2:16" s="1" customFormat="1" x14ac:dyDescent="0.15">
      <c r="B478" s="130"/>
      <c r="C478" s="133"/>
      <c r="D478" s="133"/>
      <c r="E478" s="7" t="s">
        <v>334</v>
      </c>
      <c r="F478" s="7" t="s">
        <v>936</v>
      </c>
      <c r="G478" s="3" t="str">
        <f>IF(COUNTIF(H478:K478,"○")&gt;0,"○","")</f>
        <v/>
      </c>
      <c r="H478" s="3"/>
      <c r="I478" s="3"/>
      <c r="J478" s="3"/>
      <c r="K478" s="3"/>
      <c r="L478" s="64"/>
      <c r="M478" s="9"/>
      <c r="O478"/>
      <c r="P478"/>
    </row>
    <row r="479" spans="2:16" s="1" customFormat="1" x14ac:dyDescent="0.15">
      <c r="B479" s="130"/>
      <c r="C479" s="133"/>
      <c r="D479" s="133"/>
      <c r="E479" s="7" t="s">
        <v>335</v>
      </c>
      <c r="F479" s="7" t="s">
        <v>937</v>
      </c>
      <c r="G479" s="3" t="str">
        <f t="shared" si="6"/>
        <v/>
      </c>
      <c r="H479" s="3"/>
      <c r="I479" s="3"/>
      <c r="J479" s="3"/>
      <c r="K479" s="3"/>
      <c r="L479" s="64"/>
      <c r="M479" s="9"/>
      <c r="O479"/>
      <c r="P479"/>
    </row>
    <row r="480" spans="2:16" s="1" customFormat="1" x14ac:dyDescent="0.15">
      <c r="B480" s="130"/>
      <c r="C480" s="133"/>
      <c r="D480" s="133"/>
      <c r="E480" s="7" t="s">
        <v>336</v>
      </c>
      <c r="F480" s="7" t="s">
        <v>938</v>
      </c>
      <c r="G480" s="3" t="str">
        <f t="shared" si="6"/>
        <v/>
      </c>
      <c r="H480" s="3"/>
      <c r="I480" s="3"/>
      <c r="J480" s="3"/>
      <c r="K480" s="3"/>
      <c r="L480" s="64"/>
      <c r="M480" s="9"/>
      <c r="O480"/>
      <c r="P480"/>
    </row>
    <row r="481" spans="2:16" s="1" customFormat="1" ht="14.25" thickBot="1" x14ac:dyDescent="0.2">
      <c r="B481" s="131"/>
      <c r="C481" s="134"/>
      <c r="D481" s="134"/>
      <c r="E481" s="10" t="s">
        <v>338</v>
      </c>
      <c r="F481" s="10" t="s">
        <v>939</v>
      </c>
      <c r="G481" s="5" t="str">
        <f t="shared" si="6"/>
        <v/>
      </c>
      <c r="H481" s="5"/>
      <c r="I481" s="5"/>
      <c r="J481" s="5"/>
      <c r="K481" s="5"/>
      <c r="L481" s="65"/>
      <c r="M481" s="46"/>
      <c r="O481"/>
      <c r="P481"/>
    </row>
    <row r="482" spans="2:16" s="1" customFormat="1" x14ac:dyDescent="0.15">
      <c r="B482" s="129" t="s">
        <v>460</v>
      </c>
      <c r="C482" s="155" t="s">
        <v>351</v>
      </c>
      <c r="D482" s="156"/>
      <c r="E482" s="22" t="s">
        <v>1069</v>
      </c>
      <c r="F482" s="22" t="s">
        <v>940</v>
      </c>
      <c r="G482" s="4" t="str">
        <f t="shared" si="6"/>
        <v/>
      </c>
      <c r="H482" s="4"/>
      <c r="I482" s="4"/>
      <c r="J482" s="4"/>
      <c r="K482" s="4"/>
      <c r="L482" s="63"/>
      <c r="M482" s="52"/>
      <c r="O482"/>
      <c r="P482"/>
    </row>
    <row r="483" spans="2:16" s="1" customFormat="1" x14ac:dyDescent="0.15">
      <c r="B483" s="130"/>
      <c r="C483" s="157"/>
      <c r="D483" s="158"/>
      <c r="E483" s="8" t="s">
        <v>469</v>
      </c>
      <c r="F483" s="8" t="s">
        <v>941</v>
      </c>
      <c r="G483" s="3" t="str">
        <f t="shared" si="6"/>
        <v/>
      </c>
      <c r="H483" s="3"/>
      <c r="I483" s="3"/>
      <c r="J483" s="3"/>
      <c r="K483" s="3"/>
      <c r="L483" s="64"/>
      <c r="M483" s="9"/>
      <c r="O483"/>
      <c r="P483"/>
    </row>
    <row r="484" spans="2:16" s="1" customFormat="1" x14ac:dyDescent="0.15">
      <c r="B484" s="130"/>
      <c r="C484" s="157"/>
      <c r="D484" s="158"/>
      <c r="E484" s="8" t="s">
        <v>470</v>
      </c>
      <c r="F484" s="8" t="s">
        <v>942</v>
      </c>
      <c r="G484" s="3" t="str">
        <f t="shared" si="6"/>
        <v/>
      </c>
      <c r="H484" s="3"/>
      <c r="I484" s="3"/>
      <c r="J484" s="3"/>
      <c r="K484" s="3"/>
      <c r="L484" s="64"/>
      <c r="M484" s="9"/>
      <c r="O484"/>
      <c r="P484"/>
    </row>
    <row r="485" spans="2:16" s="1" customFormat="1" x14ac:dyDescent="0.15">
      <c r="B485" s="130"/>
      <c r="C485" s="157"/>
      <c r="D485" s="158"/>
      <c r="E485" s="8" t="s">
        <v>471</v>
      </c>
      <c r="F485" s="8" t="s">
        <v>943</v>
      </c>
      <c r="G485" s="3" t="str">
        <f t="shared" si="6"/>
        <v/>
      </c>
      <c r="H485" s="3"/>
      <c r="I485" s="3"/>
      <c r="J485" s="3"/>
      <c r="K485" s="3"/>
      <c r="L485" s="64"/>
      <c r="M485" s="9"/>
      <c r="O485"/>
      <c r="P485"/>
    </row>
    <row r="486" spans="2:16" s="1" customFormat="1" x14ac:dyDescent="0.15">
      <c r="B486" s="130"/>
      <c r="C486" s="157"/>
      <c r="D486" s="158"/>
      <c r="E486" s="8" t="s">
        <v>472</v>
      </c>
      <c r="F486" s="8" t="s">
        <v>944</v>
      </c>
      <c r="G486" s="3" t="str">
        <f t="shared" si="6"/>
        <v/>
      </c>
      <c r="H486" s="3"/>
      <c r="I486" s="3"/>
      <c r="J486" s="3"/>
      <c r="K486" s="3"/>
      <c r="L486" s="64"/>
      <c r="M486" s="9"/>
      <c r="O486"/>
      <c r="P486"/>
    </row>
    <row r="487" spans="2:16" s="1" customFormat="1" x14ac:dyDescent="0.15">
      <c r="B487" s="130"/>
      <c r="C487" s="157"/>
      <c r="D487" s="158"/>
      <c r="E487" s="8" t="s">
        <v>473</v>
      </c>
      <c r="F487" s="8" t="s">
        <v>945</v>
      </c>
      <c r="G487" s="3" t="str">
        <f t="shared" si="6"/>
        <v/>
      </c>
      <c r="H487" s="3"/>
      <c r="I487" s="3"/>
      <c r="J487" s="3"/>
      <c r="K487" s="3"/>
      <c r="L487" s="64"/>
      <c r="M487" s="9"/>
      <c r="O487"/>
      <c r="P487"/>
    </row>
    <row r="488" spans="2:16" s="1" customFormat="1" x14ac:dyDescent="0.15">
      <c r="B488" s="130"/>
      <c r="C488" s="157"/>
      <c r="D488" s="158"/>
      <c r="E488" s="8" t="s">
        <v>474</v>
      </c>
      <c r="F488" s="8" t="s">
        <v>946</v>
      </c>
      <c r="G488" s="3" t="str">
        <f t="shared" si="6"/>
        <v/>
      </c>
      <c r="H488" s="3"/>
      <c r="I488" s="3"/>
      <c r="J488" s="3"/>
      <c r="K488" s="3"/>
      <c r="L488" s="64"/>
      <c r="M488" s="9"/>
      <c r="O488"/>
      <c r="P488"/>
    </row>
    <row r="489" spans="2:16" s="1" customFormat="1" x14ac:dyDescent="0.15">
      <c r="B489" s="130"/>
      <c r="C489" s="157"/>
      <c r="D489" s="158"/>
      <c r="E489" s="8" t="s">
        <v>573</v>
      </c>
      <c r="F489" s="8" t="s">
        <v>947</v>
      </c>
      <c r="G489" s="3" t="str">
        <f t="shared" si="6"/>
        <v/>
      </c>
      <c r="H489" s="3"/>
      <c r="I489" s="3"/>
      <c r="J489" s="3"/>
      <c r="K489" s="3"/>
      <c r="L489" s="64"/>
      <c r="M489" s="9"/>
      <c r="O489"/>
      <c r="P489"/>
    </row>
    <row r="490" spans="2:16" s="1" customFormat="1" x14ac:dyDescent="0.15">
      <c r="B490" s="130"/>
      <c r="C490" s="157"/>
      <c r="D490" s="158"/>
      <c r="E490" s="8" t="s">
        <v>475</v>
      </c>
      <c r="F490" s="8" t="s">
        <v>948</v>
      </c>
      <c r="G490" s="3" t="str">
        <f t="shared" si="6"/>
        <v/>
      </c>
      <c r="H490" s="3"/>
      <c r="I490" s="3"/>
      <c r="J490" s="3"/>
      <c r="K490" s="3"/>
      <c r="L490" s="64"/>
      <c r="M490" s="9"/>
      <c r="O490"/>
      <c r="P490"/>
    </row>
    <row r="491" spans="2:16" s="1" customFormat="1" x14ac:dyDescent="0.15">
      <c r="B491" s="130"/>
      <c r="C491" s="157"/>
      <c r="D491" s="158"/>
      <c r="E491" s="8" t="s">
        <v>476</v>
      </c>
      <c r="F491" s="8" t="s">
        <v>949</v>
      </c>
      <c r="G491" s="3" t="str">
        <f t="shared" si="6"/>
        <v/>
      </c>
      <c r="H491" s="3"/>
      <c r="I491" s="3"/>
      <c r="J491" s="3"/>
      <c r="K491" s="3"/>
      <c r="L491" s="64"/>
      <c r="M491" s="9"/>
      <c r="O491"/>
      <c r="P491"/>
    </row>
    <row r="492" spans="2:16" s="1" customFormat="1" x14ac:dyDescent="0.15">
      <c r="B492" s="130"/>
      <c r="C492" s="157"/>
      <c r="D492" s="158"/>
      <c r="E492" s="8" t="s">
        <v>477</v>
      </c>
      <c r="F492" s="8" t="s">
        <v>950</v>
      </c>
      <c r="G492" s="3" t="str">
        <f t="shared" si="6"/>
        <v/>
      </c>
      <c r="H492" s="3"/>
      <c r="I492" s="3"/>
      <c r="J492" s="3"/>
      <c r="K492" s="3"/>
      <c r="L492" s="64"/>
      <c r="M492" s="9"/>
      <c r="O492"/>
      <c r="P492"/>
    </row>
    <row r="493" spans="2:16" s="1" customFormat="1" x14ac:dyDescent="0.15">
      <c r="B493" s="130"/>
      <c r="C493" s="157"/>
      <c r="D493" s="158"/>
      <c r="E493" s="8" t="s">
        <v>478</v>
      </c>
      <c r="F493" s="8" t="s">
        <v>951</v>
      </c>
      <c r="G493" s="3" t="str">
        <f t="shared" si="6"/>
        <v/>
      </c>
      <c r="H493" s="3"/>
      <c r="I493" s="3"/>
      <c r="J493" s="3"/>
      <c r="K493" s="3"/>
      <c r="L493" s="64"/>
      <c r="M493" s="9"/>
      <c r="O493"/>
      <c r="P493"/>
    </row>
    <row r="494" spans="2:16" s="1" customFormat="1" x14ac:dyDescent="0.15">
      <c r="B494" s="130"/>
      <c r="C494" s="157"/>
      <c r="D494" s="158"/>
      <c r="E494" s="8" t="s">
        <v>479</v>
      </c>
      <c r="F494" s="8" t="s">
        <v>952</v>
      </c>
      <c r="G494" s="3" t="str">
        <f t="shared" si="6"/>
        <v/>
      </c>
      <c r="H494" s="3"/>
      <c r="I494" s="3"/>
      <c r="J494" s="3"/>
      <c r="K494" s="3"/>
      <c r="L494" s="64"/>
      <c r="M494" s="9"/>
      <c r="O494"/>
      <c r="P494"/>
    </row>
    <row r="495" spans="2:16" s="1" customFormat="1" x14ac:dyDescent="0.15">
      <c r="B495" s="130"/>
      <c r="C495" s="157"/>
      <c r="D495" s="158"/>
      <c r="E495" s="8" t="s">
        <v>480</v>
      </c>
      <c r="F495" s="8" t="s">
        <v>953</v>
      </c>
      <c r="G495" s="3" t="str">
        <f t="shared" si="6"/>
        <v/>
      </c>
      <c r="H495" s="3"/>
      <c r="I495" s="3"/>
      <c r="J495" s="3"/>
      <c r="K495" s="3"/>
      <c r="L495" s="64"/>
      <c r="M495" s="9"/>
      <c r="O495"/>
      <c r="P495"/>
    </row>
    <row r="496" spans="2:16" s="1" customFormat="1" x14ac:dyDescent="0.15">
      <c r="B496" s="130"/>
      <c r="C496" s="157"/>
      <c r="D496" s="158"/>
      <c r="E496" s="8" t="s">
        <v>481</v>
      </c>
      <c r="F496" s="8" t="s">
        <v>954</v>
      </c>
      <c r="G496" s="3" t="str">
        <f t="shared" si="6"/>
        <v/>
      </c>
      <c r="H496" s="3"/>
      <c r="I496" s="3"/>
      <c r="J496" s="3"/>
      <c r="K496" s="3"/>
      <c r="L496" s="64"/>
      <c r="M496" s="9"/>
      <c r="O496"/>
      <c r="P496"/>
    </row>
    <row r="497" spans="2:16" s="1" customFormat="1" x14ac:dyDescent="0.15">
      <c r="B497" s="130"/>
      <c r="C497" s="157"/>
      <c r="D497" s="158"/>
      <c r="E497" s="8" t="s">
        <v>482</v>
      </c>
      <c r="F497" s="8" t="s">
        <v>955</v>
      </c>
      <c r="G497" s="3" t="str">
        <f t="shared" si="6"/>
        <v/>
      </c>
      <c r="H497" s="3"/>
      <c r="I497" s="3"/>
      <c r="J497" s="3"/>
      <c r="K497" s="3"/>
      <c r="L497" s="64"/>
      <c r="M497" s="9"/>
      <c r="O497"/>
      <c r="P497"/>
    </row>
    <row r="498" spans="2:16" s="1" customFormat="1" x14ac:dyDescent="0.15">
      <c r="B498" s="130"/>
      <c r="C498" s="157"/>
      <c r="D498" s="158"/>
      <c r="E498" s="8" t="s">
        <v>483</v>
      </c>
      <c r="F498" s="8" t="s">
        <v>1229</v>
      </c>
      <c r="G498" s="3" t="str">
        <f t="shared" si="6"/>
        <v/>
      </c>
      <c r="H498" s="3"/>
      <c r="I498" s="3"/>
      <c r="J498" s="3"/>
      <c r="K498" s="3"/>
      <c r="L498" s="64"/>
      <c r="M498" s="9"/>
      <c r="O498"/>
      <c r="P498"/>
    </row>
    <row r="499" spans="2:16" s="1" customFormat="1" x14ac:dyDescent="0.15">
      <c r="B499" s="130"/>
      <c r="C499" s="157"/>
      <c r="D499" s="158"/>
      <c r="E499" s="8" t="s">
        <v>484</v>
      </c>
      <c r="F499" s="8" t="s">
        <v>957</v>
      </c>
      <c r="G499" s="3" t="str">
        <f t="shared" si="6"/>
        <v/>
      </c>
      <c r="H499" s="3"/>
      <c r="I499" s="3"/>
      <c r="J499" s="3"/>
      <c r="K499" s="3"/>
      <c r="L499" s="64"/>
      <c r="M499" s="9"/>
      <c r="O499"/>
      <c r="P499"/>
    </row>
    <row r="500" spans="2:16" s="1" customFormat="1" x14ac:dyDescent="0.15">
      <c r="B500" s="130"/>
      <c r="C500" s="157"/>
      <c r="D500" s="158"/>
      <c r="E500" s="8" t="s">
        <v>996</v>
      </c>
      <c r="F500" s="8" t="s">
        <v>958</v>
      </c>
      <c r="G500" s="3" t="str">
        <f t="shared" si="6"/>
        <v/>
      </c>
      <c r="H500" s="3"/>
      <c r="I500" s="3"/>
      <c r="J500" s="3"/>
      <c r="K500" s="3"/>
      <c r="L500" s="64"/>
      <c r="M500" s="9"/>
      <c r="O500"/>
      <c r="P500"/>
    </row>
    <row r="501" spans="2:16" s="1" customFormat="1" x14ac:dyDescent="0.15">
      <c r="B501" s="130"/>
      <c r="C501" s="157"/>
      <c r="D501" s="158"/>
      <c r="E501" s="8" t="s">
        <v>485</v>
      </c>
      <c r="F501" s="8" t="s">
        <v>959</v>
      </c>
      <c r="G501" s="3" t="str">
        <f t="shared" si="6"/>
        <v/>
      </c>
      <c r="H501" s="3"/>
      <c r="I501" s="3"/>
      <c r="J501" s="3"/>
      <c r="K501" s="3"/>
      <c r="L501" s="64"/>
      <c r="M501" s="9"/>
      <c r="O501"/>
      <c r="P501"/>
    </row>
    <row r="502" spans="2:16" s="1" customFormat="1" x14ac:dyDescent="0.15">
      <c r="B502" s="130"/>
      <c r="C502" s="157"/>
      <c r="D502" s="158"/>
      <c r="E502" s="8" t="s">
        <v>486</v>
      </c>
      <c r="F502" s="8" t="s">
        <v>960</v>
      </c>
      <c r="G502" s="3" t="str">
        <f t="shared" si="6"/>
        <v/>
      </c>
      <c r="H502" s="3"/>
      <c r="I502" s="3"/>
      <c r="J502" s="3"/>
      <c r="K502" s="3"/>
      <c r="L502" s="64"/>
      <c r="M502" s="9"/>
      <c r="O502"/>
      <c r="P502"/>
    </row>
    <row r="503" spans="2:16" s="1" customFormat="1" x14ac:dyDescent="0.15">
      <c r="B503" s="130"/>
      <c r="C503" s="157"/>
      <c r="D503" s="158"/>
      <c r="E503" s="8" t="s">
        <v>995</v>
      </c>
      <c r="F503" s="8" t="s">
        <v>961</v>
      </c>
      <c r="G503" s="3" t="str">
        <f t="shared" si="6"/>
        <v/>
      </c>
      <c r="H503" s="3"/>
      <c r="I503" s="3"/>
      <c r="J503" s="3"/>
      <c r="K503" s="3"/>
      <c r="L503" s="64"/>
      <c r="M503" s="9"/>
      <c r="O503"/>
      <c r="P503"/>
    </row>
    <row r="504" spans="2:16" s="1" customFormat="1" x14ac:dyDescent="0.15">
      <c r="B504" s="130"/>
      <c r="C504" s="157"/>
      <c r="D504" s="158"/>
      <c r="E504" s="8" t="s">
        <v>994</v>
      </c>
      <c r="F504" s="8" t="s">
        <v>962</v>
      </c>
      <c r="G504" s="3" t="str">
        <f t="shared" si="6"/>
        <v/>
      </c>
      <c r="H504" s="3"/>
      <c r="I504" s="3"/>
      <c r="J504" s="3"/>
      <c r="K504" s="3"/>
      <c r="L504" s="64"/>
      <c r="M504" s="9"/>
      <c r="O504"/>
      <c r="P504"/>
    </row>
    <row r="505" spans="2:16" s="1" customFormat="1" x14ac:dyDescent="0.15">
      <c r="B505" s="130"/>
      <c r="C505" s="157"/>
      <c r="D505" s="158"/>
      <c r="E505" s="8" t="s">
        <v>487</v>
      </c>
      <c r="F505" s="8" t="s">
        <v>963</v>
      </c>
      <c r="G505" s="3" t="str">
        <f t="shared" si="6"/>
        <v/>
      </c>
      <c r="H505" s="3"/>
      <c r="I505" s="3"/>
      <c r="J505" s="3"/>
      <c r="K505" s="3"/>
      <c r="L505" s="64"/>
      <c r="M505" s="9"/>
      <c r="O505"/>
      <c r="P505"/>
    </row>
    <row r="506" spans="2:16" s="1" customFormat="1" x14ac:dyDescent="0.15">
      <c r="B506" s="137"/>
      <c r="C506" s="157"/>
      <c r="D506" s="158"/>
      <c r="E506" s="19" t="s">
        <v>488</v>
      </c>
      <c r="F506" s="19" t="s">
        <v>964</v>
      </c>
      <c r="G506" s="3" t="str">
        <f t="shared" si="6"/>
        <v/>
      </c>
      <c r="H506" s="3"/>
      <c r="I506" s="17"/>
      <c r="J506" s="17"/>
      <c r="K506" s="17"/>
      <c r="L506" s="64"/>
      <c r="M506" s="9"/>
      <c r="O506"/>
      <c r="P506"/>
    </row>
    <row r="507" spans="2:16" s="1" customFormat="1" x14ac:dyDescent="0.15">
      <c r="B507" s="137"/>
      <c r="C507" s="157"/>
      <c r="D507" s="158"/>
      <c r="E507" s="19" t="s">
        <v>489</v>
      </c>
      <c r="F507" s="19" t="s">
        <v>965</v>
      </c>
      <c r="G507" s="3" t="str">
        <f t="shared" si="6"/>
        <v/>
      </c>
      <c r="H507" s="3"/>
      <c r="I507" s="17"/>
      <c r="J507" s="17"/>
      <c r="K507" s="17"/>
      <c r="L507" s="64"/>
      <c r="M507" s="9"/>
      <c r="O507"/>
      <c r="P507"/>
    </row>
    <row r="508" spans="2:16" s="1" customFormat="1" x14ac:dyDescent="0.15">
      <c r="B508" s="137"/>
      <c r="C508" s="157"/>
      <c r="D508" s="158"/>
      <c r="E508" s="19" t="s">
        <v>1231</v>
      </c>
      <c r="F508" s="19" t="s">
        <v>1230</v>
      </c>
      <c r="G508" s="3" t="str">
        <f t="shared" si="6"/>
        <v/>
      </c>
      <c r="H508" s="3"/>
      <c r="I508" s="17"/>
      <c r="J508" s="17"/>
      <c r="K508" s="17"/>
      <c r="L508" s="64"/>
      <c r="M508" s="9"/>
      <c r="O508"/>
      <c r="P508"/>
    </row>
    <row r="509" spans="2:16" s="1" customFormat="1" x14ac:dyDescent="0.15">
      <c r="B509" s="137"/>
      <c r="C509" s="157"/>
      <c r="D509" s="158"/>
      <c r="E509" s="19" t="s">
        <v>1232</v>
      </c>
      <c r="F509" s="19" t="s">
        <v>1233</v>
      </c>
      <c r="G509" s="3" t="str">
        <f t="shared" si="6"/>
        <v/>
      </c>
      <c r="H509" s="3"/>
      <c r="I509" s="17"/>
      <c r="J509" s="17"/>
      <c r="K509" s="17"/>
      <c r="L509" s="64"/>
      <c r="M509" s="9"/>
      <c r="O509"/>
      <c r="P509"/>
    </row>
    <row r="510" spans="2:16" s="1" customFormat="1" x14ac:dyDescent="0.15">
      <c r="B510" s="137"/>
      <c r="C510" s="159"/>
      <c r="D510" s="160"/>
      <c r="E510" s="19" t="s">
        <v>1407</v>
      </c>
      <c r="F510" s="19" t="s">
        <v>1408</v>
      </c>
      <c r="G510" s="3" t="str">
        <f t="shared" si="6"/>
        <v/>
      </c>
      <c r="H510" s="3"/>
      <c r="I510" s="17"/>
      <c r="J510" s="17"/>
      <c r="K510" s="17"/>
      <c r="L510" s="64"/>
      <c r="M510" s="9"/>
      <c r="O510"/>
      <c r="P510"/>
    </row>
    <row r="511" spans="2:16" s="1" customFormat="1" x14ac:dyDescent="0.15">
      <c r="B511" s="137"/>
      <c r="C511" s="162" t="s">
        <v>579</v>
      </c>
      <c r="D511" s="163"/>
      <c r="E511" s="19" t="s">
        <v>582</v>
      </c>
      <c r="F511" s="19" t="s">
        <v>966</v>
      </c>
      <c r="G511" s="3" t="str">
        <f t="shared" si="6"/>
        <v/>
      </c>
      <c r="H511" s="3"/>
      <c r="I511" s="17"/>
      <c r="J511" s="17"/>
      <c r="K511" s="17"/>
      <c r="L511" s="64"/>
      <c r="M511" s="9"/>
      <c r="O511"/>
      <c r="P511"/>
    </row>
    <row r="512" spans="2:16" s="1" customFormat="1" x14ac:dyDescent="0.15">
      <c r="B512" s="137"/>
      <c r="C512" s="157"/>
      <c r="D512" s="158"/>
      <c r="E512" s="19" t="s">
        <v>583</v>
      </c>
      <c r="F512" s="19" t="s">
        <v>967</v>
      </c>
      <c r="G512" s="3" t="str">
        <f t="shared" si="6"/>
        <v/>
      </c>
      <c r="H512" s="3"/>
      <c r="I512" s="17"/>
      <c r="J512" s="17"/>
      <c r="K512" s="17"/>
      <c r="L512" s="64"/>
      <c r="M512" s="9"/>
      <c r="O512"/>
      <c r="P512"/>
    </row>
    <row r="513" spans="2:16" s="1" customFormat="1" x14ac:dyDescent="0.15">
      <c r="B513" s="137"/>
      <c r="C513" s="157"/>
      <c r="D513" s="158"/>
      <c r="E513" s="19" t="s">
        <v>1250</v>
      </c>
      <c r="F513" s="19" t="s">
        <v>968</v>
      </c>
      <c r="G513" s="3" t="str">
        <f t="shared" si="6"/>
        <v/>
      </c>
      <c r="H513" s="3"/>
      <c r="I513" s="17"/>
      <c r="J513" s="17"/>
      <c r="K513" s="17"/>
      <c r="L513" s="64"/>
      <c r="M513" s="9"/>
      <c r="O513"/>
      <c r="P513"/>
    </row>
    <row r="514" spans="2:16" s="1" customFormat="1" x14ac:dyDescent="0.15">
      <c r="B514" s="137"/>
      <c r="C514" s="159"/>
      <c r="D514" s="160"/>
      <c r="E514" s="19" t="s">
        <v>585</v>
      </c>
      <c r="F514" s="19" t="s">
        <v>969</v>
      </c>
      <c r="G514" s="3" t="str">
        <f t="shared" si="6"/>
        <v/>
      </c>
      <c r="H514" s="3"/>
      <c r="I514" s="17"/>
      <c r="J514" s="17"/>
      <c r="K514" s="17"/>
      <c r="L514" s="64"/>
      <c r="M514" s="9"/>
      <c r="O514"/>
      <c r="P514"/>
    </row>
    <row r="515" spans="2:16" s="1" customFormat="1" x14ac:dyDescent="0.15">
      <c r="B515" s="137"/>
      <c r="C515" s="162" t="s">
        <v>580</v>
      </c>
      <c r="D515" s="163"/>
      <c r="E515" s="19" t="s">
        <v>586</v>
      </c>
      <c r="F515" s="19" t="s">
        <v>970</v>
      </c>
      <c r="G515" s="3" t="str">
        <f t="shared" si="6"/>
        <v/>
      </c>
      <c r="H515" s="3"/>
      <c r="I515" s="17"/>
      <c r="J515" s="17"/>
      <c r="K515" s="17"/>
      <c r="L515" s="64"/>
      <c r="M515" s="9"/>
      <c r="O515"/>
      <c r="P515"/>
    </row>
    <row r="516" spans="2:16" s="1" customFormat="1" x14ac:dyDescent="0.15">
      <c r="B516" s="137"/>
      <c r="C516" s="157"/>
      <c r="D516" s="158"/>
      <c r="E516" s="19" t="s">
        <v>587</v>
      </c>
      <c r="F516" s="19" t="s">
        <v>971</v>
      </c>
      <c r="G516" s="3" t="str">
        <f t="shared" si="6"/>
        <v/>
      </c>
      <c r="H516" s="3"/>
      <c r="I516" s="17"/>
      <c r="J516" s="17"/>
      <c r="K516" s="17"/>
      <c r="L516" s="64"/>
      <c r="M516" s="9"/>
      <c r="O516"/>
      <c r="P516"/>
    </row>
    <row r="517" spans="2:16" s="1" customFormat="1" x14ac:dyDescent="0.15">
      <c r="B517" s="137"/>
      <c r="C517" s="157"/>
      <c r="D517" s="158"/>
      <c r="E517" s="19" t="s">
        <v>1125</v>
      </c>
      <c r="F517" s="19" t="s">
        <v>1172</v>
      </c>
      <c r="G517" s="3" t="str">
        <f t="shared" si="6"/>
        <v/>
      </c>
      <c r="H517" s="3"/>
      <c r="I517" s="17"/>
      <c r="J517" s="17"/>
      <c r="K517" s="17"/>
      <c r="L517" s="64"/>
      <c r="M517" s="9"/>
      <c r="O517"/>
      <c r="P517"/>
    </row>
    <row r="518" spans="2:16" s="1" customFormat="1" x14ac:dyDescent="0.15">
      <c r="B518" s="137"/>
      <c r="C518" s="157"/>
      <c r="D518" s="158"/>
      <c r="E518" s="19" t="s">
        <v>588</v>
      </c>
      <c r="F518" s="19" t="s">
        <v>972</v>
      </c>
      <c r="G518" s="3" t="str">
        <f t="shared" si="6"/>
        <v/>
      </c>
      <c r="H518" s="3"/>
      <c r="I518" s="17"/>
      <c r="J518" s="17"/>
      <c r="K518" s="17"/>
      <c r="L518" s="64"/>
      <c r="M518" s="9"/>
      <c r="O518"/>
      <c r="P518"/>
    </row>
    <row r="519" spans="2:16" s="1" customFormat="1" x14ac:dyDescent="0.15">
      <c r="B519" s="137"/>
      <c r="C519" s="157"/>
      <c r="D519" s="158"/>
      <c r="E519" s="19" t="s">
        <v>589</v>
      </c>
      <c r="F519" s="19" t="s">
        <v>973</v>
      </c>
      <c r="G519" s="3" t="str">
        <f t="shared" si="6"/>
        <v/>
      </c>
      <c r="H519" s="3"/>
      <c r="I519" s="17"/>
      <c r="J519" s="17"/>
      <c r="K519" s="17"/>
      <c r="L519" s="64"/>
      <c r="M519" s="9"/>
      <c r="O519"/>
      <c r="P519"/>
    </row>
    <row r="520" spans="2:16" s="1" customFormat="1" x14ac:dyDescent="0.15">
      <c r="B520" s="137"/>
      <c r="C520" s="157"/>
      <c r="D520" s="158"/>
      <c r="E520" s="19" t="s">
        <v>1124</v>
      </c>
      <c r="F520" s="19" t="s">
        <v>1176</v>
      </c>
      <c r="G520" s="3" t="str">
        <f t="shared" si="6"/>
        <v/>
      </c>
      <c r="H520" s="3"/>
      <c r="I520" s="17"/>
      <c r="J520" s="17"/>
      <c r="K520" s="17"/>
      <c r="L520" s="64"/>
      <c r="M520" s="9"/>
      <c r="O520"/>
      <c r="P520"/>
    </row>
    <row r="521" spans="2:16" s="1" customFormat="1" x14ac:dyDescent="0.15">
      <c r="B521" s="137"/>
      <c r="C521" s="157"/>
      <c r="D521" s="158"/>
      <c r="E521" s="19" t="s">
        <v>590</v>
      </c>
      <c r="F521" s="19" t="s">
        <v>974</v>
      </c>
      <c r="G521" s="3" t="str">
        <f t="shared" si="6"/>
        <v/>
      </c>
      <c r="H521" s="3"/>
      <c r="I521" s="17"/>
      <c r="J521" s="17"/>
      <c r="K521" s="17"/>
      <c r="L521" s="64"/>
      <c r="M521" s="9"/>
      <c r="O521"/>
      <c r="P521"/>
    </row>
    <row r="522" spans="2:16" s="1" customFormat="1" x14ac:dyDescent="0.15">
      <c r="B522" s="137"/>
      <c r="C522" s="157"/>
      <c r="D522" s="158"/>
      <c r="E522" s="19" t="s">
        <v>1123</v>
      </c>
      <c r="F522" s="19" t="s">
        <v>1177</v>
      </c>
      <c r="G522" s="3" t="str">
        <f t="shared" si="6"/>
        <v/>
      </c>
      <c r="H522" s="3"/>
      <c r="I522" s="17"/>
      <c r="J522" s="17"/>
      <c r="K522" s="17"/>
      <c r="L522" s="64"/>
      <c r="M522" s="9"/>
      <c r="O522"/>
      <c r="P522"/>
    </row>
    <row r="523" spans="2:16" s="1" customFormat="1" x14ac:dyDescent="0.15">
      <c r="B523" s="137"/>
      <c r="C523" s="159"/>
      <c r="D523" s="160"/>
      <c r="E523" s="19" t="s">
        <v>591</v>
      </c>
      <c r="F523" s="19" t="s">
        <v>975</v>
      </c>
      <c r="G523" s="3" t="str">
        <f t="shared" si="6"/>
        <v/>
      </c>
      <c r="H523" s="3"/>
      <c r="I523" s="17"/>
      <c r="J523" s="17"/>
      <c r="K523" s="17"/>
      <c r="L523" s="64"/>
      <c r="M523" s="9"/>
      <c r="O523"/>
      <c r="P523"/>
    </row>
    <row r="524" spans="2:16" s="1" customFormat="1" x14ac:dyDescent="0.15">
      <c r="B524" s="137"/>
      <c r="C524" s="162" t="s">
        <v>581</v>
      </c>
      <c r="D524" s="163"/>
      <c r="E524" s="19" t="s">
        <v>592</v>
      </c>
      <c r="F524" s="19" t="s">
        <v>976</v>
      </c>
      <c r="G524" s="3" t="str">
        <f t="shared" si="6"/>
        <v/>
      </c>
      <c r="H524" s="3"/>
      <c r="I524" s="17"/>
      <c r="J524" s="17"/>
      <c r="K524" s="17"/>
      <c r="L524" s="64"/>
      <c r="M524" s="9"/>
      <c r="O524"/>
      <c r="P524"/>
    </row>
    <row r="525" spans="2:16" s="1" customFormat="1" x14ac:dyDescent="0.15">
      <c r="B525" s="137"/>
      <c r="C525" s="157"/>
      <c r="D525" s="158"/>
      <c r="E525" s="19" t="s">
        <v>593</v>
      </c>
      <c r="F525" s="19" t="s">
        <v>977</v>
      </c>
      <c r="G525" s="3" t="str">
        <f t="shared" si="6"/>
        <v/>
      </c>
      <c r="H525" s="3"/>
      <c r="I525" s="17"/>
      <c r="J525" s="17"/>
      <c r="K525" s="17"/>
      <c r="L525" s="64"/>
      <c r="M525" s="9"/>
      <c r="O525"/>
      <c r="P525"/>
    </row>
    <row r="526" spans="2:16" s="1" customFormat="1" x14ac:dyDescent="0.15">
      <c r="B526" s="137"/>
      <c r="C526" s="157"/>
      <c r="D526" s="158"/>
      <c r="E526" s="19" t="s">
        <v>594</v>
      </c>
      <c r="F526" s="19" t="s">
        <v>978</v>
      </c>
      <c r="G526" s="3" t="str">
        <f t="shared" si="6"/>
        <v/>
      </c>
      <c r="H526" s="3"/>
      <c r="I526" s="17"/>
      <c r="J526" s="17"/>
      <c r="K526" s="17"/>
      <c r="L526" s="64"/>
      <c r="M526" s="9"/>
      <c r="O526"/>
      <c r="P526"/>
    </row>
    <row r="527" spans="2:16" s="1" customFormat="1" ht="14.25" thickBot="1" x14ac:dyDescent="0.2">
      <c r="B527" s="131"/>
      <c r="C527" s="166"/>
      <c r="D527" s="167"/>
      <c r="E527" s="21" t="s">
        <v>595</v>
      </c>
      <c r="F527" s="21" t="s">
        <v>979</v>
      </c>
      <c r="G527" s="5" t="str">
        <f t="shared" si="6"/>
        <v/>
      </c>
      <c r="H527" s="5"/>
      <c r="I527" s="5"/>
      <c r="J527" s="5"/>
      <c r="K527" s="5"/>
      <c r="L527" s="65"/>
      <c r="M527" s="46"/>
      <c r="O527"/>
      <c r="P527"/>
    </row>
    <row r="528" spans="2:16" s="1" customFormat="1" x14ac:dyDescent="0.15">
      <c r="B528" s="149" t="s">
        <v>1122</v>
      </c>
      <c r="C528" s="155" t="s">
        <v>351</v>
      </c>
      <c r="D528" s="156"/>
      <c r="E528" s="22" t="s">
        <v>1181</v>
      </c>
      <c r="F528" s="22" t="s">
        <v>1178</v>
      </c>
      <c r="G528" s="4" t="str">
        <f t="shared" si="6"/>
        <v/>
      </c>
      <c r="H528" s="4"/>
      <c r="I528" s="4"/>
      <c r="J528" s="4"/>
      <c r="K528" s="4"/>
      <c r="L528" s="63"/>
      <c r="M528" s="52"/>
      <c r="O528"/>
      <c r="P528"/>
    </row>
    <row r="529" spans="2:16" s="1" customFormat="1" x14ac:dyDescent="0.15">
      <c r="B529" s="150"/>
      <c r="C529" s="157"/>
      <c r="D529" s="158"/>
      <c r="E529" s="8" t="s">
        <v>1120</v>
      </c>
      <c r="F529" s="8" t="s">
        <v>1179</v>
      </c>
      <c r="G529" s="3" t="str">
        <f t="shared" si="6"/>
        <v/>
      </c>
      <c r="H529" s="3"/>
      <c r="I529" s="3"/>
      <c r="J529" s="3"/>
      <c r="K529" s="3"/>
      <c r="L529" s="64"/>
      <c r="M529" s="9"/>
      <c r="O529"/>
      <c r="P529"/>
    </row>
    <row r="530" spans="2:16" s="1" customFormat="1" x14ac:dyDescent="0.15">
      <c r="B530" s="150"/>
      <c r="C530" s="157"/>
      <c r="D530" s="158"/>
      <c r="E530" s="19" t="s">
        <v>1213</v>
      </c>
      <c r="F530" s="19" t="s">
        <v>1214</v>
      </c>
      <c r="G530" s="3" t="str">
        <f t="shared" si="6"/>
        <v/>
      </c>
      <c r="H530" s="17"/>
      <c r="I530" s="17"/>
      <c r="J530" s="17"/>
      <c r="K530" s="17"/>
      <c r="L530" s="67"/>
      <c r="M530" s="48"/>
      <c r="O530"/>
      <c r="P530"/>
    </row>
    <row r="531" spans="2:16" s="1" customFormat="1" x14ac:dyDescent="0.15">
      <c r="B531" s="150"/>
      <c r="C531" s="157"/>
      <c r="D531" s="158"/>
      <c r="E531" s="19" t="s">
        <v>1226</v>
      </c>
      <c r="F531" s="19" t="s">
        <v>1219</v>
      </c>
      <c r="G531" s="3" t="str">
        <f t="shared" si="6"/>
        <v/>
      </c>
      <c r="H531" s="17"/>
      <c r="I531" s="17"/>
      <c r="J531" s="17"/>
      <c r="K531" s="17"/>
      <c r="L531" s="67"/>
      <c r="M531" s="48"/>
      <c r="O531"/>
      <c r="P531"/>
    </row>
    <row r="532" spans="2:16" s="1" customFormat="1" x14ac:dyDescent="0.15">
      <c r="B532" s="150"/>
      <c r="C532" s="157"/>
      <c r="D532" s="158"/>
      <c r="E532" s="19" t="s">
        <v>1216</v>
      </c>
      <c r="F532" s="19" t="s">
        <v>1220</v>
      </c>
      <c r="G532" s="3" t="str">
        <f t="shared" si="6"/>
        <v/>
      </c>
      <c r="H532" s="17"/>
      <c r="I532" s="17"/>
      <c r="J532" s="17"/>
      <c r="K532" s="17"/>
      <c r="L532" s="67"/>
      <c r="M532" s="48"/>
      <c r="O532"/>
      <c r="P532"/>
    </row>
    <row r="533" spans="2:16" s="1" customFormat="1" x14ac:dyDescent="0.15">
      <c r="B533" s="150"/>
      <c r="C533" s="157"/>
      <c r="D533" s="158"/>
      <c r="E533" s="19" t="s">
        <v>1217</v>
      </c>
      <c r="F533" s="19" t="s">
        <v>1221</v>
      </c>
      <c r="G533" s="3" t="str">
        <f t="shared" si="6"/>
        <v/>
      </c>
      <c r="H533" s="17"/>
      <c r="I533" s="17"/>
      <c r="J533" s="17"/>
      <c r="K533" s="17"/>
      <c r="L533" s="67"/>
      <c r="M533" s="48"/>
      <c r="O533"/>
      <c r="P533"/>
    </row>
    <row r="534" spans="2:16" s="1" customFormat="1" x14ac:dyDescent="0.15">
      <c r="B534" s="150"/>
      <c r="C534" s="157"/>
      <c r="D534" s="158"/>
      <c r="E534" s="19" t="s">
        <v>1227</v>
      </c>
      <c r="F534" s="19" t="s">
        <v>1222</v>
      </c>
      <c r="G534" s="3" t="str">
        <f t="shared" si="6"/>
        <v/>
      </c>
      <c r="H534" s="17"/>
      <c r="I534" s="17"/>
      <c r="J534" s="17"/>
      <c r="K534" s="17"/>
      <c r="L534" s="67"/>
      <c r="M534" s="48"/>
      <c r="O534"/>
      <c r="P534"/>
    </row>
    <row r="535" spans="2:16" s="1" customFormat="1" x14ac:dyDescent="0.15">
      <c r="B535" s="150"/>
      <c r="C535" s="157"/>
      <c r="D535" s="158"/>
      <c r="E535" s="19" t="s">
        <v>1218</v>
      </c>
      <c r="F535" s="19" t="s">
        <v>1223</v>
      </c>
      <c r="G535" s="3" t="str">
        <f t="shared" si="6"/>
        <v/>
      </c>
      <c r="H535" s="17"/>
      <c r="I535" s="17"/>
      <c r="J535" s="17"/>
      <c r="K535" s="17"/>
      <c r="L535" s="67"/>
      <c r="M535" s="48"/>
      <c r="O535"/>
      <c r="P535"/>
    </row>
    <row r="536" spans="2:16" s="1" customFormat="1" x14ac:dyDescent="0.15">
      <c r="B536" s="150"/>
      <c r="C536" s="157"/>
      <c r="D536" s="158"/>
      <c r="E536" s="19" t="s">
        <v>1271</v>
      </c>
      <c r="F536" s="19" t="s">
        <v>1272</v>
      </c>
      <c r="G536" s="17" t="str">
        <f t="shared" si="6"/>
        <v/>
      </c>
      <c r="H536" s="17"/>
      <c r="I536" s="17"/>
      <c r="J536" s="17"/>
      <c r="K536" s="17"/>
      <c r="L536" s="67"/>
      <c r="M536" s="48"/>
      <c r="O536"/>
      <c r="P536"/>
    </row>
    <row r="537" spans="2:16" s="1" customFormat="1" x14ac:dyDescent="0.15">
      <c r="B537" s="150"/>
      <c r="C537" s="157"/>
      <c r="D537" s="158"/>
      <c r="E537" s="8" t="s">
        <v>1273</v>
      </c>
      <c r="F537" s="8" t="s">
        <v>1274</v>
      </c>
      <c r="G537" s="3" t="str">
        <f t="shared" si="6"/>
        <v/>
      </c>
      <c r="H537" s="3"/>
      <c r="I537" s="3"/>
      <c r="J537" s="3"/>
      <c r="K537" s="3"/>
      <c r="L537" s="64"/>
      <c r="M537" s="9"/>
      <c r="O537"/>
      <c r="P537"/>
    </row>
    <row r="538" spans="2:16" s="1" customFormat="1" x14ac:dyDescent="0.15">
      <c r="B538" s="150"/>
      <c r="C538" s="157"/>
      <c r="D538" s="158"/>
      <c r="E538" s="19" t="s">
        <v>1476</v>
      </c>
      <c r="F538" s="19" t="s">
        <v>1477</v>
      </c>
      <c r="G538" s="17" t="str">
        <f t="shared" si="6"/>
        <v/>
      </c>
      <c r="H538" s="17"/>
      <c r="I538" s="17"/>
      <c r="J538" s="17"/>
      <c r="K538" s="17"/>
      <c r="L538" s="67"/>
      <c r="M538" s="48"/>
      <c r="O538"/>
      <c r="P538"/>
    </row>
    <row r="539" spans="2:16" s="1" customFormat="1" x14ac:dyDescent="0.15">
      <c r="B539" s="150"/>
      <c r="C539" s="157"/>
      <c r="D539" s="158"/>
      <c r="E539" s="6" t="s">
        <v>1486</v>
      </c>
      <c r="F539" s="8" t="s">
        <v>1493</v>
      </c>
      <c r="G539" s="3" t="str">
        <f t="shared" si="6"/>
        <v/>
      </c>
      <c r="H539" s="3"/>
      <c r="I539" s="3"/>
      <c r="J539" s="3"/>
      <c r="K539" s="3"/>
      <c r="L539" s="64"/>
      <c r="M539" s="9"/>
      <c r="O539"/>
      <c r="P539"/>
    </row>
    <row r="540" spans="2:16" s="1" customFormat="1" x14ac:dyDescent="0.15">
      <c r="B540" s="150"/>
      <c r="C540" s="157"/>
      <c r="D540" s="158"/>
      <c r="E540" s="6" t="s">
        <v>1487</v>
      </c>
      <c r="F540" s="8" t="s">
        <v>1494</v>
      </c>
      <c r="G540" s="3" t="str">
        <f t="shared" si="6"/>
        <v/>
      </c>
      <c r="H540" s="3"/>
      <c r="I540" s="3"/>
      <c r="J540" s="3"/>
      <c r="K540" s="3"/>
      <c r="L540" s="64"/>
      <c r="M540" s="9"/>
      <c r="O540"/>
      <c r="P540"/>
    </row>
    <row r="541" spans="2:16" s="1" customFormat="1" x14ac:dyDescent="0.15">
      <c r="B541" s="150"/>
      <c r="C541" s="157"/>
      <c r="D541" s="158"/>
      <c r="E541" s="6" t="s">
        <v>1488</v>
      </c>
      <c r="F541" s="8" t="s">
        <v>1495</v>
      </c>
      <c r="G541" s="3" t="str">
        <f t="shared" si="6"/>
        <v/>
      </c>
      <c r="H541" s="3"/>
      <c r="I541" s="3"/>
      <c r="J541" s="3"/>
      <c r="K541" s="3"/>
      <c r="L541" s="64"/>
      <c r="M541" s="9"/>
      <c r="O541"/>
      <c r="P541"/>
    </row>
    <row r="542" spans="2:16" s="1" customFormat="1" x14ac:dyDescent="0.15">
      <c r="B542" s="150"/>
      <c r="C542" s="157"/>
      <c r="D542" s="158"/>
      <c r="E542" s="6" t="s">
        <v>1489</v>
      </c>
      <c r="F542" s="8" t="s">
        <v>1496</v>
      </c>
      <c r="G542" s="3" t="str">
        <f t="shared" si="6"/>
        <v/>
      </c>
      <c r="H542" s="3"/>
      <c r="I542" s="3"/>
      <c r="J542" s="3"/>
      <c r="K542" s="3"/>
      <c r="L542" s="64"/>
      <c r="M542" s="9"/>
      <c r="O542"/>
      <c r="P542"/>
    </row>
    <row r="543" spans="2:16" s="1" customFormat="1" x14ac:dyDescent="0.15">
      <c r="B543" s="150"/>
      <c r="C543" s="157"/>
      <c r="D543" s="158"/>
      <c r="E543" s="6" t="s">
        <v>1490</v>
      </c>
      <c r="F543" s="8" t="s">
        <v>1497</v>
      </c>
      <c r="G543" s="3" t="str">
        <f t="shared" si="6"/>
        <v/>
      </c>
      <c r="H543" s="3"/>
      <c r="I543" s="3"/>
      <c r="J543" s="3"/>
      <c r="K543" s="3"/>
      <c r="L543" s="64"/>
      <c r="M543" s="9"/>
      <c r="O543"/>
      <c r="P543"/>
    </row>
    <row r="544" spans="2:16" s="1" customFormat="1" x14ac:dyDescent="0.15">
      <c r="B544" s="150"/>
      <c r="C544" s="157"/>
      <c r="D544" s="158"/>
      <c r="E544" s="6" t="s">
        <v>1491</v>
      </c>
      <c r="F544" s="8" t="s">
        <v>1498</v>
      </c>
      <c r="G544" s="3" t="str">
        <f t="shared" si="6"/>
        <v/>
      </c>
      <c r="H544" s="3"/>
      <c r="I544" s="3"/>
      <c r="J544" s="3"/>
      <c r="K544" s="3"/>
      <c r="L544" s="64"/>
      <c r="M544" s="9"/>
      <c r="O544"/>
      <c r="P544"/>
    </row>
    <row r="545" spans="2:16" s="1" customFormat="1" ht="14.25" thickBot="1" x14ac:dyDescent="0.2">
      <c r="B545" s="151"/>
      <c r="C545" s="166"/>
      <c r="D545" s="167"/>
      <c r="E545" s="34" t="s">
        <v>1492</v>
      </c>
      <c r="F545" s="21" t="s">
        <v>1499</v>
      </c>
      <c r="G545" s="5" t="str">
        <f t="shared" si="6"/>
        <v/>
      </c>
      <c r="H545" s="5"/>
      <c r="I545" s="5"/>
      <c r="J545" s="5"/>
      <c r="K545" s="5"/>
      <c r="L545" s="65"/>
      <c r="M545" s="46"/>
      <c r="O545"/>
      <c r="P545"/>
    </row>
    <row r="546" spans="2:16" s="1" customFormat="1" x14ac:dyDescent="0.15">
      <c r="B546" s="129" t="s">
        <v>1360</v>
      </c>
      <c r="C546" s="132" t="s">
        <v>1361</v>
      </c>
      <c r="D546" s="132"/>
      <c r="E546" s="22" t="s">
        <v>1362</v>
      </c>
      <c r="F546" s="22" t="s">
        <v>1363</v>
      </c>
      <c r="G546" s="4" t="str">
        <f t="shared" si="6"/>
        <v/>
      </c>
      <c r="H546" s="4"/>
      <c r="I546" s="4"/>
      <c r="J546" s="4"/>
      <c r="K546" s="4"/>
      <c r="L546" s="63"/>
      <c r="M546" s="52"/>
      <c r="O546"/>
      <c r="P546"/>
    </row>
    <row r="547" spans="2:16" s="1" customFormat="1" ht="14.25" thickBot="1" x14ac:dyDescent="0.2">
      <c r="B547" s="131"/>
      <c r="C547" s="134"/>
      <c r="D547" s="134"/>
      <c r="E547" s="21" t="s">
        <v>1365</v>
      </c>
      <c r="F547" s="21" t="s">
        <v>1364</v>
      </c>
      <c r="G547" s="5" t="str">
        <f t="shared" si="6"/>
        <v/>
      </c>
      <c r="H547" s="5"/>
      <c r="I547" s="5"/>
      <c r="J547" s="5"/>
      <c r="K547" s="5"/>
      <c r="L547" s="65"/>
      <c r="M547" s="46"/>
      <c r="O547"/>
      <c r="P547"/>
    </row>
    <row r="548" spans="2:16" s="1" customFormat="1" x14ac:dyDescent="0.15">
      <c r="B548" s="136" t="s">
        <v>458</v>
      </c>
      <c r="C548" s="147" t="s">
        <v>459</v>
      </c>
      <c r="D548" s="147"/>
      <c r="E548" s="20" t="s">
        <v>493</v>
      </c>
      <c r="F548" s="20" t="s">
        <v>980</v>
      </c>
      <c r="G548" s="14" t="str">
        <f t="shared" si="6"/>
        <v/>
      </c>
      <c r="H548" s="14"/>
      <c r="I548" s="14"/>
      <c r="J548" s="14"/>
      <c r="K548" s="14"/>
      <c r="L548" s="66"/>
      <c r="M548" s="50"/>
      <c r="O548"/>
      <c r="P548"/>
    </row>
    <row r="549" spans="2:16" s="1" customFormat="1" x14ac:dyDescent="0.15">
      <c r="B549" s="150"/>
      <c r="C549" s="161"/>
      <c r="D549" s="161"/>
      <c r="E549" s="8" t="s">
        <v>494</v>
      </c>
      <c r="F549" s="8" t="s">
        <v>981</v>
      </c>
      <c r="G549" s="3" t="str">
        <f t="shared" si="6"/>
        <v/>
      </c>
      <c r="H549" s="3"/>
      <c r="I549" s="3"/>
      <c r="J549" s="3"/>
      <c r="K549" s="3"/>
      <c r="L549" s="111"/>
      <c r="M549" s="9"/>
      <c r="O549"/>
      <c r="P549"/>
    </row>
    <row r="550" spans="2:16" s="1" customFormat="1" x14ac:dyDescent="0.15">
      <c r="B550" s="150"/>
      <c r="C550" s="161"/>
      <c r="D550" s="161"/>
      <c r="E550" s="8" t="s">
        <v>495</v>
      </c>
      <c r="F550" s="8" t="s">
        <v>982</v>
      </c>
      <c r="G550" s="3" t="str">
        <f t="shared" si="6"/>
        <v/>
      </c>
      <c r="H550" s="3"/>
      <c r="I550" s="3"/>
      <c r="J550" s="3"/>
      <c r="K550" s="3"/>
      <c r="L550" s="64"/>
      <c r="M550" s="9"/>
      <c r="O550"/>
      <c r="P550"/>
    </row>
    <row r="551" spans="2:16" s="1" customFormat="1" x14ac:dyDescent="0.15">
      <c r="B551" s="150"/>
      <c r="C551" s="161"/>
      <c r="D551" s="161"/>
      <c r="E551" s="8" t="s">
        <v>496</v>
      </c>
      <c r="F551" s="8" t="s">
        <v>983</v>
      </c>
      <c r="G551" s="3" t="str">
        <f t="shared" si="6"/>
        <v/>
      </c>
      <c r="H551" s="3"/>
      <c r="I551" s="3"/>
      <c r="J551" s="3"/>
      <c r="K551" s="3"/>
      <c r="L551" s="64"/>
      <c r="M551" s="9"/>
      <c r="O551"/>
      <c r="P551"/>
    </row>
    <row r="552" spans="2:16" s="1" customFormat="1" x14ac:dyDescent="0.15">
      <c r="B552" s="150"/>
      <c r="C552" s="161"/>
      <c r="D552" s="161"/>
      <c r="E552" s="8" t="s">
        <v>497</v>
      </c>
      <c r="F552" s="8" t="s">
        <v>984</v>
      </c>
      <c r="G552" s="3" t="str">
        <f t="shared" si="6"/>
        <v/>
      </c>
      <c r="H552" s="3"/>
      <c r="I552" s="3"/>
      <c r="J552" s="3"/>
      <c r="K552" s="3"/>
      <c r="L552" s="64"/>
      <c r="M552" s="9"/>
      <c r="O552"/>
      <c r="P552"/>
    </row>
    <row r="553" spans="2:16" s="1" customFormat="1" x14ac:dyDescent="0.15">
      <c r="B553" s="150"/>
      <c r="C553" s="161"/>
      <c r="D553" s="161"/>
      <c r="E553" s="8" t="s">
        <v>561</v>
      </c>
      <c r="F553" s="8" t="s">
        <v>985</v>
      </c>
      <c r="G553" s="3" t="str">
        <f t="shared" si="6"/>
        <v/>
      </c>
      <c r="H553" s="3"/>
      <c r="I553" s="3"/>
      <c r="J553" s="3"/>
      <c r="K553" s="3"/>
      <c r="L553" s="64"/>
      <c r="M553" s="9"/>
      <c r="O553"/>
      <c r="P553"/>
    </row>
    <row r="554" spans="2:16" s="1" customFormat="1" x14ac:dyDescent="0.15">
      <c r="B554" s="150"/>
      <c r="C554" s="161"/>
      <c r="D554" s="161"/>
      <c r="E554" s="8" t="s">
        <v>562</v>
      </c>
      <c r="F554" s="8" t="s">
        <v>986</v>
      </c>
      <c r="G554" s="3" t="str">
        <f t="shared" si="6"/>
        <v/>
      </c>
      <c r="H554" s="3"/>
      <c r="I554" s="3"/>
      <c r="J554" s="3"/>
      <c r="K554" s="3"/>
      <c r="L554" s="64"/>
      <c r="M554" s="9"/>
      <c r="O554"/>
      <c r="P554"/>
    </row>
    <row r="555" spans="2:16" s="1" customFormat="1" x14ac:dyDescent="0.15">
      <c r="B555" s="150"/>
      <c r="C555" s="161"/>
      <c r="D555" s="161"/>
      <c r="E555" s="8" t="s">
        <v>499</v>
      </c>
      <c r="F555" s="8" t="s">
        <v>987</v>
      </c>
      <c r="G555" s="3" t="str">
        <f t="shared" si="6"/>
        <v/>
      </c>
      <c r="H555" s="3"/>
      <c r="I555" s="3"/>
      <c r="J555" s="3"/>
      <c r="K555" s="3"/>
      <c r="L555" s="64"/>
      <c r="M555" s="9"/>
      <c r="O555"/>
      <c r="P555"/>
    </row>
    <row r="556" spans="2:16" s="1" customFormat="1" x14ac:dyDescent="0.15">
      <c r="B556" s="150"/>
      <c r="C556" s="161"/>
      <c r="D556" s="161"/>
      <c r="E556" s="8" t="s">
        <v>500</v>
      </c>
      <c r="F556" s="8" t="s">
        <v>988</v>
      </c>
      <c r="G556" s="3" t="str">
        <f t="shared" si="6"/>
        <v/>
      </c>
      <c r="H556" s="3"/>
      <c r="I556" s="3"/>
      <c r="J556" s="3"/>
      <c r="K556" s="3"/>
      <c r="L556" s="64"/>
      <c r="M556" s="9"/>
      <c r="O556"/>
      <c r="P556"/>
    </row>
    <row r="557" spans="2:16" s="1" customFormat="1" x14ac:dyDescent="0.15">
      <c r="B557" s="150"/>
      <c r="C557" s="161"/>
      <c r="D557" s="161"/>
      <c r="E557" s="8" t="s">
        <v>501</v>
      </c>
      <c r="F557" s="8" t="s">
        <v>1046</v>
      </c>
      <c r="G557" s="3" t="str">
        <f t="shared" si="6"/>
        <v/>
      </c>
      <c r="H557" s="3"/>
      <c r="I557" s="3"/>
      <c r="J557" s="3"/>
      <c r="K557" s="3"/>
      <c r="L557" s="64"/>
      <c r="M557" s="9"/>
      <c r="O557"/>
      <c r="P557"/>
    </row>
    <row r="558" spans="2:16" s="1" customFormat="1" x14ac:dyDescent="0.15">
      <c r="B558" s="150"/>
      <c r="C558" s="161"/>
      <c r="D558" s="161"/>
      <c r="E558" s="8" t="s">
        <v>502</v>
      </c>
      <c r="F558" s="8" t="s">
        <v>1047</v>
      </c>
      <c r="G558" s="3" t="str">
        <f t="shared" si="6"/>
        <v/>
      </c>
      <c r="H558" s="3"/>
      <c r="I558" s="3"/>
      <c r="J558" s="3"/>
      <c r="K558" s="3"/>
      <c r="L558" s="64"/>
      <c r="M558" s="9"/>
      <c r="O558"/>
      <c r="P558"/>
    </row>
    <row r="559" spans="2:16" s="1" customFormat="1" x14ac:dyDescent="0.15">
      <c r="B559" s="137"/>
      <c r="C559" s="148"/>
      <c r="D559" s="148"/>
      <c r="E559" s="8" t="s">
        <v>503</v>
      </c>
      <c r="F559" s="8" t="s">
        <v>1048</v>
      </c>
      <c r="G559" s="3" t="str">
        <f t="shared" si="6"/>
        <v/>
      </c>
      <c r="H559" s="3"/>
      <c r="I559" s="3"/>
      <c r="J559" s="3"/>
      <c r="K559" s="3"/>
      <c r="L559" s="64"/>
      <c r="M559" s="9"/>
      <c r="O559"/>
      <c r="P559"/>
    </row>
    <row r="560" spans="2:16" s="1" customFormat="1" x14ac:dyDescent="0.15">
      <c r="B560" s="89"/>
      <c r="C560" s="148" t="s">
        <v>1450</v>
      </c>
      <c r="D560" s="148"/>
      <c r="E560" s="8" t="s">
        <v>1452</v>
      </c>
      <c r="F560" s="8" t="s">
        <v>1464</v>
      </c>
      <c r="G560" s="3" t="str">
        <f t="shared" si="6"/>
        <v/>
      </c>
      <c r="H560" s="3"/>
      <c r="I560" s="3"/>
      <c r="J560" s="3"/>
      <c r="K560" s="3"/>
      <c r="L560" s="64"/>
      <c r="M560" s="9"/>
      <c r="O560"/>
      <c r="P560"/>
    </row>
    <row r="561" spans="2:16" s="1" customFormat="1" x14ac:dyDescent="0.15">
      <c r="B561" s="89"/>
      <c r="C561" s="161"/>
      <c r="D561" s="161"/>
      <c r="E561" s="8" t="s">
        <v>1453</v>
      </c>
      <c r="F561" s="8" t="s">
        <v>1465</v>
      </c>
      <c r="G561" s="3" t="str">
        <f t="shared" si="6"/>
        <v/>
      </c>
      <c r="H561" s="3"/>
      <c r="I561" s="3"/>
      <c r="J561" s="3"/>
      <c r="K561" s="3"/>
      <c r="L561" s="64"/>
      <c r="M561" s="9"/>
      <c r="O561"/>
      <c r="P561"/>
    </row>
    <row r="562" spans="2:16" s="1" customFormat="1" x14ac:dyDescent="0.15">
      <c r="B562" s="89"/>
      <c r="C562" s="161"/>
      <c r="D562" s="161"/>
      <c r="E562" s="8" t="s">
        <v>1454</v>
      </c>
      <c r="F562" s="8" t="s">
        <v>1466</v>
      </c>
      <c r="G562" s="3" t="str">
        <f t="shared" si="6"/>
        <v/>
      </c>
      <c r="H562" s="3"/>
      <c r="I562" s="3"/>
      <c r="J562" s="3"/>
      <c r="K562" s="3"/>
      <c r="L562" s="64"/>
      <c r="M562" s="9"/>
      <c r="O562"/>
      <c r="P562"/>
    </row>
    <row r="563" spans="2:16" s="1" customFormat="1" x14ac:dyDescent="0.15">
      <c r="B563" s="89"/>
      <c r="C563" s="161"/>
      <c r="D563" s="161"/>
      <c r="E563" s="8" t="s">
        <v>1455</v>
      </c>
      <c r="F563" s="8" t="s">
        <v>1467</v>
      </c>
      <c r="G563" s="3" t="str">
        <f t="shared" si="6"/>
        <v/>
      </c>
      <c r="H563" s="3"/>
      <c r="I563" s="3"/>
      <c r="J563" s="3"/>
      <c r="K563" s="3"/>
      <c r="L563" s="64"/>
      <c r="M563" s="9"/>
      <c r="O563"/>
      <c r="P563"/>
    </row>
    <row r="564" spans="2:16" s="1" customFormat="1" x14ac:dyDescent="0.15">
      <c r="B564" s="89"/>
      <c r="C564" s="161"/>
      <c r="D564" s="161"/>
      <c r="E564" s="8" t="s">
        <v>1456</v>
      </c>
      <c r="F564" s="8" t="s">
        <v>1468</v>
      </c>
      <c r="G564" s="3" t="str">
        <f t="shared" si="6"/>
        <v/>
      </c>
      <c r="H564" s="3"/>
      <c r="I564" s="3"/>
      <c r="J564" s="3"/>
      <c r="K564" s="3"/>
      <c r="L564" s="64"/>
      <c r="M564" s="9"/>
      <c r="O564"/>
      <c r="P564"/>
    </row>
    <row r="565" spans="2:16" s="1" customFormat="1" x14ac:dyDescent="0.15">
      <c r="B565" s="89"/>
      <c r="C565" s="161"/>
      <c r="D565" s="161"/>
      <c r="E565" s="8" t="s">
        <v>1457</v>
      </c>
      <c r="F565" s="8" t="s">
        <v>1469</v>
      </c>
      <c r="G565" s="3" t="str">
        <f t="shared" si="6"/>
        <v/>
      </c>
      <c r="H565" s="3"/>
      <c r="I565" s="3"/>
      <c r="J565" s="3"/>
      <c r="K565" s="3"/>
      <c r="L565" s="64"/>
      <c r="M565" s="9"/>
      <c r="O565"/>
      <c r="P565"/>
    </row>
    <row r="566" spans="2:16" s="1" customFormat="1" x14ac:dyDescent="0.15">
      <c r="B566" s="89"/>
      <c r="C566" s="161"/>
      <c r="D566" s="161"/>
      <c r="E566" s="8" t="s">
        <v>1458</v>
      </c>
      <c r="F566" s="8" t="s">
        <v>1470</v>
      </c>
      <c r="G566" s="3" t="str">
        <f t="shared" si="6"/>
        <v/>
      </c>
      <c r="H566" s="3"/>
      <c r="I566" s="3"/>
      <c r="J566" s="3"/>
      <c r="K566" s="3"/>
      <c r="L566" s="64"/>
      <c r="M566" s="9"/>
      <c r="O566"/>
      <c r="P566"/>
    </row>
    <row r="567" spans="2:16" s="1" customFormat="1" x14ac:dyDescent="0.15">
      <c r="B567" s="89"/>
      <c r="C567" s="161"/>
      <c r="D567" s="161"/>
      <c r="E567" s="8" t="s">
        <v>1459</v>
      </c>
      <c r="F567" s="8" t="s">
        <v>1471</v>
      </c>
      <c r="G567" s="3" t="str">
        <f t="shared" si="6"/>
        <v/>
      </c>
      <c r="H567" s="3"/>
      <c r="I567" s="3"/>
      <c r="J567" s="3"/>
      <c r="K567" s="3"/>
      <c r="L567" s="64"/>
      <c r="M567" s="9"/>
      <c r="O567"/>
      <c r="P567"/>
    </row>
    <row r="568" spans="2:16" s="1" customFormat="1" x14ac:dyDescent="0.15">
      <c r="B568" s="89"/>
      <c r="C568" s="161"/>
      <c r="D568" s="161"/>
      <c r="E568" s="8" t="s">
        <v>1460</v>
      </c>
      <c r="F568" s="8" t="s">
        <v>1472</v>
      </c>
      <c r="G568" s="3" t="str">
        <f t="shared" si="6"/>
        <v/>
      </c>
      <c r="H568" s="3"/>
      <c r="I568" s="3"/>
      <c r="J568" s="3"/>
      <c r="K568" s="3"/>
      <c r="L568" s="64"/>
      <c r="M568" s="9"/>
      <c r="O568"/>
      <c r="P568"/>
    </row>
    <row r="569" spans="2:16" s="1" customFormat="1" x14ac:dyDescent="0.15">
      <c r="B569" s="89"/>
      <c r="C569" s="161"/>
      <c r="D569" s="161"/>
      <c r="E569" s="8" t="s">
        <v>1461</v>
      </c>
      <c r="F569" s="8" t="s">
        <v>1473</v>
      </c>
      <c r="G569" s="3" t="str">
        <f t="shared" si="6"/>
        <v/>
      </c>
      <c r="H569" s="3"/>
      <c r="I569" s="3"/>
      <c r="J569" s="3"/>
      <c r="K569" s="3"/>
      <c r="L569" s="64"/>
      <c r="M569" s="9"/>
      <c r="O569"/>
      <c r="P569"/>
    </row>
    <row r="570" spans="2:16" s="1" customFormat="1" x14ac:dyDescent="0.15">
      <c r="B570" s="89"/>
      <c r="C570" s="161"/>
      <c r="D570" s="147"/>
      <c r="E570" s="8" t="s">
        <v>1462</v>
      </c>
      <c r="F570" s="8" t="s">
        <v>1474</v>
      </c>
      <c r="G570" s="3" t="str">
        <f t="shared" si="6"/>
        <v/>
      </c>
      <c r="H570" s="3"/>
      <c r="I570" s="3"/>
      <c r="J570" s="3"/>
      <c r="K570" s="3"/>
      <c r="L570" s="64"/>
      <c r="M570" s="9"/>
      <c r="O570"/>
      <c r="P570"/>
    </row>
    <row r="571" spans="2:16" s="1" customFormat="1" ht="14.25" thickBot="1" x14ac:dyDescent="0.2">
      <c r="B571" s="89"/>
      <c r="C571" s="168"/>
      <c r="D571" s="114" t="s">
        <v>1240</v>
      </c>
      <c r="E571" s="21" t="s">
        <v>1463</v>
      </c>
      <c r="F571" s="21" t="s">
        <v>1475</v>
      </c>
      <c r="G571" s="5" t="str">
        <f t="shared" si="6"/>
        <v/>
      </c>
      <c r="H571" s="5"/>
      <c r="I571" s="5"/>
      <c r="J571" s="5"/>
      <c r="K571" s="5"/>
      <c r="L571" s="65"/>
      <c r="M571" s="46"/>
      <c r="O571"/>
      <c r="P571"/>
    </row>
    <row r="572" spans="2:16" s="1" customFormat="1" x14ac:dyDescent="0.15">
      <c r="B572" s="129" t="s">
        <v>426</v>
      </c>
      <c r="C572" s="132" t="s">
        <v>427</v>
      </c>
      <c r="D572" s="132"/>
      <c r="E572" s="15" t="s">
        <v>428</v>
      </c>
      <c r="F572" s="15" t="s">
        <v>989</v>
      </c>
      <c r="G572" s="4" t="str">
        <f t="shared" si="6"/>
        <v/>
      </c>
      <c r="H572" s="4"/>
      <c r="I572" s="4"/>
      <c r="J572" s="4"/>
      <c r="K572" s="4"/>
      <c r="L572" s="63"/>
      <c r="M572" s="52"/>
      <c r="O572"/>
      <c r="P572"/>
    </row>
    <row r="573" spans="2:16" s="1" customFormat="1" x14ac:dyDescent="0.15">
      <c r="B573" s="130"/>
      <c r="C573" s="133"/>
      <c r="D573" s="133"/>
      <c r="E573" s="7" t="s">
        <v>429</v>
      </c>
      <c r="F573" s="7" t="s">
        <v>990</v>
      </c>
      <c r="G573" s="3" t="str">
        <f t="shared" si="6"/>
        <v/>
      </c>
      <c r="H573" s="3"/>
      <c r="I573" s="3"/>
      <c r="J573" s="3"/>
      <c r="K573" s="3"/>
      <c r="L573" s="64"/>
      <c r="M573" s="9"/>
      <c r="O573"/>
      <c r="P573"/>
    </row>
    <row r="574" spans="2:16" s="1" customFormat="1" x14ac:dyDescent="0.15">
      <c r="B574" s="130"/>
      <c r="C574" s="133"/>
      <c r="D574" s="133"/>
      <c r="E574" s="7" t="s">
        <v>430</v>
      </c>
      <c r="F574" s="7" t="s">
        <v>991</v>
      </c>
      <c r="G574" s="3" t="str">
        <f t="shared" si="6"/>
        <v/>
      </c>
      <c r="H574" s="3"/>
      <c r="I574" s="3"/>
      <c r="J574" s="3"/>
      <c r="K574" s="3"/>
      <c r="L574" s="64"/>
      <c r="M574" s="9"/>
      <c r="O574"/>
      <c r="P574"/>
    </row>
    <row r="575" spans="2:16" s="1" customFormat="1" x14ac:dyDescent="0.15">
      <c r="B575" s="137"/>
      <c r="C575" s="162" t="s">
        <v>456</v>
      </c>
      <c r="D575" s="163"/>
      <c r="E575" s="16" t="s">
        <v>457</v>
      </c>
      <c r="F575" s="7" t="s">
        <v>1049</v>
      </c>
      <c r="G575" s="3" t="str">
        <f t="shared" ref="G575:G577" si="7">IF(COUNTIF(H575:K575,"○")&gt;0,"○","")</f>
        <v/>
      </c>
      <c r="H575" s="17"/>
      <c r="I575" s="17"/>
      <c r="J575" s="17"/>
      <c r="K575" s="17"/>
      <c r="L575" s="67"/>
      <c r="M575" s="48"/>
      <c r="O575"/>
      <c r="P575"/>
    </row>
    <row r="576" spans="2:16" s="1" customFormat="1" x14ac:dyDescent="0.15">
      <c r="B576" s="137"/>
      <c r="C576" s="159"/>
      <c r="D576" s="160"/>
      <c r="E576" s="16" t="s">
        <v>1508</v>
      </c>
      <c r="F576" s="16" t="s">
        <v>1509</v>
      </c>
      <c r="G576" s="17" t="str">
        <f t="shared" si="7"/>
        <v/>
      </c>
      <c r="H576" s="17"/>
      <c r="I576" s="17"/>
      <c r="J576" s="17"/>
      <c r="K576" s="17"/>
      <c r="L576" s="67"/>
      <c r="M576" s="48"/>
      <c r="O576"/>
      <c r="P576"/>
    </row>
    <row r="577" spans="2:16" s="1" customFormat="1" ht="14.25" thickBot="1" x14ac:dyDescent="0.2">
      <c r="B577" s="131"/>
      <c r="C577" s="134" t="s">
        <v>576</v>
      </c>
      <c r="D577" s="134"/>
      <c r="E577" s="10" t="s">
        <v>577</v>
      </c>
      <c r="F577" s="10" t="s">
        <v>992</v>
      </c>
      <c r="G577" s="5" t="str">
        <f t="shared" si="7"/>
        <v/>
      </c>
      <c r="H577" s="5"/>
      <c r="I577" s="5"/>
      <c r="J577" s="5"/>
      <c r="K577" s="5"/>
      <c r="L577" s="65"/>
      <c r="M577" s="46"/>
      <c r="O577"/>
      <c r="P577"/>
    </row>
  </sheetData>
  <sheetProtection formatColumns="0" formatRows="0" autoFilter="0"/>
  <autoFilter ref="G4:M577" xr:uid="{00000000-0009-0000-0000-000000000000}"/>
  <mergeCells count="116">
    <mergeCell ref="C560:C571"/>
    <mergeCell ref="D560:D570"/>
    <mergeCell ref="B572:B577"/>
    <mergeCell ref="C572:D574"/>
    <mergeCell ref="C575:D576"/>
    <mergeCell ref="C577:D577"/>
    <mergeCell ref="B528:B545"/>
    <mergeCell ref="C528:D545"/>
    <mergeCell ref="B546:B547"/>
    <mergeCell ref="C546:D547"/>
    <mergeCell ref="B548:B559"/>
    <mergeCell ref="C548:D559"/>
    <mergeCell ref="B467:B481"/>
    <mergeCell ref="C467:D481"/>
    <mergeCell ref="B482:B527"/>
    <mergeCell ref="C482:D510"/>
    <mergeCell ref="C511:D514"/>
    <mergeCell ref="C515:D523"/>
    <mergeCell ref="C524:D527"/>
    <mergeCell ref="B409:B413"/>
    <mergeCell ref="C409:D413"/>
    <mergeCell ref="B414:B466"/>
    <mergeCell ref="C414:D429"/>
    <mergeCell ref="C430:D437"/>
    <mergeCell ref="C438:D444"/>
    <mergeCell ref="C445:D449"/>
    <mergeCell ref="C450:D453"/>
    <mergeCell ref="C454:D460"/>
    <mergeCell ref="C461:D466"/>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230:B264"/>
    <mergeCell ref="C230:D241"/>
    <mergeCell ref="C242:D253"/>
    <mergeCell ref="C254:D260"/>
    <mergeCell ref="C261:D263"/>
    <mergeCell ref="C264:D264"/>
    <mergeCell ref="B213:B222"/>
    <mergeCell ref="C213:D222"/>
    <mergeCell ref="B223:B224"/>
    <mergeCell ref="C223:D224"/>
    <mergeCell ref="B225:B229"/>
    <mergeCell ref="C225:D229"/>
    <mergeCell ref="B158:B169"/>
    <mergeCell ref="C158:D169"/>
    <mergeCell ref="B170:B212"/>
    <mergeCell ref="C170:D176"/>
    <mergeCell ref="C177:C193"/>
    <mergeCell ref="D177:D188"/>
    <mergeCell ref="D189:D193"/>
    <mergeCell ref="C194:D195"/>
    <mergeCell ref="C196:D203"/>
    <mergeCell ref="C204:D212"/>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55:B74"/>
    <mergeCell ref="C55:D73"/>
    <mergeCell ref="C74:D74"/>
    <mergeCell ref="C75:D88"/>
    <mergeCell ref="B89:B92"/>
    <mergeCell ref="C89:D92"/>
    <mergeCell ref="B28:B33"/>
    <mergeCell ref="C28:D33"/>
    <mergeCell ref="B34:B54"/>
    <mergeCell ref="C34:D35"/>
    <mergeCell ref="C36:D36"/>
    <mergeCell ref="C37:D52"/>
    <mergeCell ref="C53:D54"/>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s>
  <phoneticPr fontId="1"/>
  <conditionalFormatting sqref="E5:M96 E98:M105 E107:M261 E358:M389 E392:M577">
    <cfRule type="expression" dxfId="196" priority="25">
      <formula>$G5=""</formula>
    </cfRule>
  </conditionalFormatting>
  <conditionalFormatting sqref="E97:M97">
    <cfRule type="expression" dxfId="195" priority="13">
      <formula>$G97=""</formula>
    </cfRule>
  </conditionalFormatting>
  <conditionalFormatting sqref="E106:M106">
    <cfRule type="expression" dxfId="194" priority="9">
      <formula>$G106=""</formula>
    </cfRule>
  </conditionalFormatting>
  <conditionalFormatting sqref="E262:M262">
    <cfRule type="expression" dxfId="193" priority="4">
      <formula>$G262=""</formula>
    </cfRule>
  </conditionalFormatting>
  <conditionalFormatting sqref="E263:M355">
    <cfRule type="expression" dxfId="192" priority="22">
      <formula>$G263=""</formula>
    </cfRule>
  </conditionalFormatting>
  <conditionalFormatting sqref="E356:M357">
    <cfRule type="expression" dxfId="191" priority="18">
      <formula>$G356=""</formula>
    </cfRule>
  </conditionalFormatting>
  <conditionalFormatting sqref="E390:M390">
    <cfRule type="expression" dxfId="190" priority="17">
      <formula>$G390=""</formula>
    </cfRule>
  </conditionalFormatting>
  <conditionalFormatting sqref="E391:M391">
    <cfRule type="expression" dxfId="189" priority="15">
      <formula>$G391=""</formula>
    </cfRule>
  </conditionalFormatting>
  <conditionalFormatting sqref="F1:F96 F98:F105 F107:F261 F263:F577 F602:F1048576">
    <cfRule type="duplicateValues" dxfId="188" priority="16"/>
  </conditionalFormatting>
  <conditionalFormatting sqref="F1:F261 F263:F577 F602:F1048576">
    <cfRule type="duplicateValues" dxfId="187" priority="6"/>
  </conditionalFormatting>
  <conditionalFormatting sqref="F97">
    <cfRule type="duplicateValues" dxfId="186" priority="11"/>
    <cfRule type="duplicateValues" dxfId="185" priority="12"/>
    <cfRule type="duplicateValues" dxfId="184" priority="14"/>
  </conditionalFormatting>
  <conditionalFormatting sqref="F106">
    <cfRule type="duplicateValues" dxfId="183" priority="7"/>
    <cfRule type="duplicateValues" dxfId="182" priority="8"/>
    <cfRule type="duplicateValues" dxfId="181" priority="10"/>
  </conditionalFormatting>
  <conditionalFormatting sqref="F262">
    <cfRule type="duplicateValues" dxfId="180" priority="1"/>
    <cfRule type="duplicateValues" dxfId="179" priority="2"/>
    <cfRule type="duplicateValues" dxfId="178" priority="3"/>
    <cfRule type="duplicateValues" dxfId="177" priority="5"/>
  </conditionalFormatting>
  <conditionalFormatting sqref="F290">
    <cfRule type="duplicateValues" dxfId="176" priority="23"/>
  </conditionalFormatting>
  <conditionalFormatting sqref="F291:F355 F5:F96 F358:F389 F392:F577 F98:F105 F107:F261 F263:F289">
    <cfRule type="duplicateValues" dxfId="175" priority="26"/>
  </conditionalFormatting>
  <conditionalFormatting sqref="F356">
    <cfRule type="duplicateValues" dxfId="174" priority="20"/>
  </conditionalFormatting>
  <conditionalFormatting sqref="F358:F389 F1:F96 F392:F577 F98:F105 F107:F261 F263:F355 F602:F1048576">
    <cfRule type="duplicateValues" dxfId="173" priority="21"/>
  </conditionalFormatting>
  <pageMargins left="0.7" right="0.7" top="0.75" bottom="0.75" header="0.3" footer="0.3"/>
  <pageSetup paperSize="8" scale="56" fitToHeight="0" orientation="portrait" horizontalDpi="300" verticalDpi="300" r:id="rId1"/>
  <headerFooter>
    <oddFooter>&amp;L&amp;A　</oddFooter>
  </headerFooter>
  <rowBreaks count="3" manualBreakCount="3">
    <brk id="148" max="12" man="1"/>
    <brk id="299" max="12" man="1"/>
    <brk id="45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C98CA-9C48-47EE-9C4E-F2F3168A560B}">
  <sheetPr>
    <pageSetUpPr fitToPage="1"/>
  </sheetPr>
  <dimension ref="A2:P577"/>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1626</v>
      </c>
      <c r="E2" s="31"/>
      <c r="F2" s="31"/>
      <c r="G2" s="32"/>
      <c r="H2" s="117" t="s">
        <v>1624</v>
      </c>
      <c r="I2" s="118"/>
      <c r="J2" s="118"/>
      <c r="K2" s="118"/>
      <c r="L2" s="118"/>
      <c r="M2" s="74">
        <v>44880</v>
      </c>
    </row>
    <row r="3" spans="1:16" s="1" customFormat="1" ht="28.5" x14ac:dyDescent="0.15">
      <c r="A3" s="119"/>
      <c r="B3" s="120" t="s">
        <v>0</v>
      </c>
      <c r="C3" s="122" t="s">
        <v>1</v>
      </c>
      <c r="D3" s="122"/>
      <c r="E3" s="122" t="s">
        <v>2</v>
      </c>
      <c r="F3" s="124" t="s">
        <v>596</v>
      </c>
      <c r="G3" s="23" t="s">
        <v>411</v>
      </c>
      <c r="H3" s="126" t="s">
        <v>1625</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ht="27" x14ac:dyDescent="0.15">
      <c r="B174" s="130"/>
      <c r="C174" s="157"/>
      <c r="D174" s="158"/>
      <c r="E174" s="7" t="s">
        <v>130</v>
      </c>
      <c r="F174" s="7" t="s">
        <v>714</v>
      </c>
      <c r="G174" s="3" t="str">
        <f t="shared" si="2"/>
        <v>○</v>
      </c>
      <c r="H174" s="3"/>
      <c r="I174" s="3" t="s">
        <v>417</v>
      </c>
      <c r="J174" s="3"/>
      <c r="K174" s="3"/>
      <c r="L174" s="64" t="s">
        <v>1630</v>
      </c>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
      </c>
      <c r="H264" s="5"/>
      <c r="I264" s="5"/>
      <c r="J264" s="5"/>
      <c r="K264" s="5"/>
      <c r="L264" s="65"/>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ht="27" x14ac:dyDescent="0.15">
      <c r="B343" s="130"/>
      <c r="C343" s="133"/>
      <c r="D343" s="133"/>
      <c r="E343" s="7" t="s">
        <v>1334</v>
      </c>
      <c r="F343" s="7" t="s">
        <v>1335</v>
      </c>
      <c r="G343" s="3" t="str">
        <f t="shared" si="4"/>
        <v>○</v>
      </c>
      <c r="H343" s="3"/>
      <c r="I343" s="3" t="s">
        <v>417</v>
      </c>
      <c r="J343" s="3"/>
      <c r="K343" s="3"/>
      <c r="L343" s="113" t="s">
        <v>1629</v>
      </c>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2"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ht="27" x14ac:dyDescent="0.15">
      <c r="B386" s="130"/>
      <c r="C386" s="133"/>
      <c r="D386" s="133"/>
      <c r="E386" s="7" t="s">
        <v>299</v>
      </c>
      <c r="F386" s="7" t="s">
        <v>885</v>
      </c>
      <c r="G386" s="3" t="str">
        <f t="shared" si="5"/>
        <v>○</v>
      </c>
      <c r="H386" s="3"/>
      <c r="I386" s="3" t="s">
        <v>417</v>
      </c>
      <c r="J386" s="3"/>
      <c r="K386" s="3"/>
      <c r="L386" s="64" t="s">
        <v>1627</v>
      </c>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
      </c>
      <c r="H388" s="3"/>
      <c r="I388" s="3"/>
      <c r="J388" s="3"/>
      <c r="K388" s="3"/>
      <c r="L388" s="64"/>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
      </c>
      <c r="H414" s="4"/>
      <c r="I414" s="4"/>
      <c r="J414" s="4"/>
      <c r="K414" s="4"/>
      <c r="L414" s="63"/>
      <c r="M414" s="52"/>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
      </c>
      <c r="H416" s="3"/>
      <c r="I416" s="3"/>
      <c r="J416" s="3"/>
      <c r="K416" s="3"/>
      <c r="L416" s="64"/>
      <c r="M416" s="9"/>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x14ac:dyDescent="0.15">
      <c r="B419" s="150"/>
      <c r="C419" s="157"/>
      <c r="D419" s="158"/>
      <c r="E419" s="7" t="s">
        <v>334</v>
      </c>
      <c r="F419" s="7" t="s">
        <v>920</v>
      </c>
      <c r="G419" s="3" t="str">
        <f t="shared" si="5"/>
        <v/>
      </c>
      <c r="H419" s="3"/>
      <c r="I419" s="3"/>
      <c r="J419" s="3"/>
      <c r="K419" s="3"/>
      <c r="L419" s="64"/>
      <c r="M419" s="9"/>
      <c r="O419"/>
      <c r="P419"/>
    </row>
    <row r="420" spans="2:16" s="1" customFormat="1" x14ac:dyDescent="0.15">
      <c r="B420" s="150"/>
      <c r="C420" s="157"/>
      <c r="D420" s="158"/>
      <c r="E420" s="7" t="s">
        <v>335</v>
      </c>
      <c r="F420" s="7" t="s">
        <v>921</v>
      </c>
      <c r="G420" s="3" t="str">
        <f t="shared" si="5"/>
        <v/>
      </c>
      <c r="H420" s="3"/>
      <c r="I420" s="3"/>
      <c r="J420" s="3"/>
      <c r="K420" s="3"/>
      <c r="L420" s="64"/>
      <c r="M420" s="9"/>
      <c r="O420"/>
      <c r="P420"/>
    </row>
    <row r="421" spans="2:16" s="1" customFormat="1" x14ac:dyDescent="0.15">
      <c r="B421" s="150"/>
      <c r="C421" s="157"/>
      <c r="D421" s="158"/>
      <c r="E421" s="7" t="s">
        <v>1611</v>
      </c>
      <c r="F421" s="7" t="s">
        <v>1612</v>
      </c>
      <c r="G421" s="3" t="str">
        <f t="shared" si="5"/>
        <v/>
      </c>
      <c r="H421" s="3"/>
      <c r="I421" s="3"/>
      <c r="J421" s="3"/>
      <c r="K421" s="3"/>
      <c r="L421" s="64"/>
      <c r="M421" s="9"/>
      <c r="O421"/>
      <c r="P421"/>
    </row>
    <row r="422" spans="2:16" s="1" customFormat="1" x14ac:dyDescent="0.15">
      <c r="B422" s="150"/>
      <c r="C422" s="157"/>
      <c r="D422" s="158"/>
      <c r="E422" s="7" t="s">
        <v>1161</v>
      </c>
      <c r="F422" s="7" t="s">
        <v>1160</v>
      </c>
      <c r="G422" s="3" t="str">
        <f t="shared" si="5"/>
        <v/>
      </c>
      <c r="H422" s="3"/>
      <c r="I422" s="3"/>
      <c r="J422" s="3"/>
      <c r="K422" s="3"/>
      <c r="L422" s="64"/>
      <c r="M422" s="9"/>
      <c r="O422"/>
      <c r="P422"/>
    </row>
    <row r="423" spans="2:16" s="1" customFormat="1" x14ac:dyDescent="0.15">
      <c r="B423" s="150"/>
      <c r="C423" s="157"/>
      <c r="D423" s="158"/>
      <c r="E423" s="7" t="s">
        <v>1249</v>
      </c>
      <c r="F423" s="7" t="s">
        <v>1409</v>
      </c>
      <c r="G423" s="3" t="str">
        <f t="shared" si="5"/>
        <v/>
      </c>
      <c r="H423" s="3"/>
      <c r="I423" s="3"/>
      <c r="J423" s="3"/>
      <c r="K423" s="3"/>
      <c r="L423" s="64"/>
      <c r="M423" s="9"/>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
      </c>
      <c r="H425" s="3"/>
      <c r="I425" s="3"/>
      <c r="J425" s="3"/>
      <c r="K425" s="3"/>
      <c r="L425" s="64"/>
      <c r="M425" s="9"/>
      <c r="O425"/>
      <c r="P425"/>
    </row>
    <row r="426" spans="2:16" s="1" customFormat="1" x14ac:dyDescent="0.15">
      <c r="B426" s="150"/>
      <c r="C426" s="157"/>
      <c r="D426" s="158"/>
      <c r="E426" s="7" t="s">
        <v>1579</v>
      </c>
      <c r="F426" s="7" t="s">
        <v>1605</v>
      </c>
      <c r="G426" s="3" t="str">
        <f t="shared" si="5"/>
        <v/>
      </c>
      <c r="H426" s="3"/>
      <c r="I426" s="3"/>
      <c r="J426" s="3"/>
      <c r="K426" s="3"/>
      <c r="L426" s="64"/>
      <c r="M426" s="9"/>
      <c r="O426"/>
      <c r="P426"/>
    </row>
    <row r="427" spans="2:16" s="1" customFormat="1" x14ac:dyDescent="0.15">
      <c r="B427" s="150"/>
      <c r="C427" s="157"/>
      <c r="D427" s="158"/>
      <c r="E427" s="7" t="s">
        <v>1580</v>
      </c>
      <c r="F427" s="7" t="s">
        <v>1606</v>
      </c>
      <c r="G427" s="3" t="str">
        <f t="shared" si="5"/>
        <v/>
      </c>
      <c r="H427" s="3"/>
      <c r="I427" s="3"/>
      <c r="J427" s="3"/>
      <c r="K427" s="3"/>
      <c r="L427" s="64"/>
      <c r="M427" s="9"/>
      <c r="O427"/>
      <c r="P427"/>
    </row>
    <row r="428" spans="2:16" s="1" customFormat="1" x14ac:dyDescent="0.15">
      <c r="B428" s="150"/>
      <c r="C428" s="157"/>
      <c r="D428" s="158"/>
      <c r="E428" s="7" t="s">
        <v>1581</v>
      </c>
      <c r="F428" s="7" t="s">
        <v>1607</v>
      </c>
      <c r="G428" s="3" t="str">
        <f t="shared" si="5"/>
        <v>○</v>
      </c>
      <c r="H428" s="3"/>
      <c r="I428" s="3"/>
      <c r="J428" s="3"/>
      <c r="K428" s="3" t="s">
        <v>417</v>
      </c>
      <c r="L428" s="64" t="s">
        <v>1628</v>
      </c>
      <c r="M428" s="9"/>
      <c r="O428"/>
      <c r="P428"/>
    </row>
    <row r="429" spans="2:16" s="1" customFormat="1" x14ac:dyDescent="0.15">
      <c r="B429" s="150"/>
      <c r="C429" s="159"/>
      <c r="D429" s="160"/>
      <c r="E429" s="7" t="s">
        <v>1582</v>
      </c>
      <c r="F429" s="7" t="s">
        <v>1608</v>
      </c>
      <c r="G429" s="3" t="str">
        <f t="shared" si="5"/>
        <v>○</v>
      </c>
      <c r="H429" s="3"/>
      <c r="I429" s="3"/>
      <c r="J429" s="3"/>
      <c r="K429" s="3" t="s">
        <v>417</v>
      </c>
      <c r="L429" s="64" t="s">
        <v>1628</v>
      </c>
      <c r="M429" s="9"/>
      <c r="O429"/>
      <c r="P429"/>
    </row>
    <row r="430" spans="2:16" s="1" customFormat="1" x14ac:dyDescent="0.15">
      <c r="B430" s="150"/>
      <c r="C430" s="162" t="s">
        <v>1587</v>
      </c>
      <c r="D430" s="163"/>
      <c r="E430" s="7" t="s">
        <v>319</v>
      </c>
      <c r="F430" s="7" t="s">
        <v>905</v>
      </c>
      <c r="G430" s="3" t="str">
        <f t="shared" si="5"/>
        <v/>
      </c>
      <c r="H430" s="3"/>
      <c r="I430" s="3"/>
      <c r="J430" s="3"/>
      <c r="K430" s="3"/>
      <c r="L430" s="64"/>
      <c r="M430" s="9"/>
      <c r="O430"/>
      <c r="P430"/>
    </row>
    <row r="431" spans="2:16" s="1" customFormat="1" x14ac:dyDescent="0.15">
      <c r="B431" s="150"/>
      <c r="C431" s="157"/>
      <c r="D431" s="158"/>
      <c r="E431" s="7" t="s">
        <v>320</v>
      </c>
      <c r="F431" s="7" t="s">
        <v>906</v>
      </c>
      <c r="G431" s="3" t="str">
        <f t="shared" si="5"/>
        <v/>
      </c>
      <c r="H431" s="3"/>
      <c r="I431" s="3"/>
      <c r="J431" s="3"/>
      <c r="K431" s="3"/>
      <c r="L431" s="64"/>
      <c r="M431" s="9"/>
      <c r="O431"/>
      <c r="P431"/>
    </row>
    <row r="432" spans="2:16" s="1" customFormat="1" x14ac:dyDescent="0.15">
      <c r="B432" s="150"/>
      <c r="C432" s="157"/>
      <c r="D432" s="158"/>
      <c r="E432" s="7" t="s">
        <v>321</v>
      </c>
      <c r="F432" s="7" t="s">
        <v>907</v>
      </c>
      <c r="G432" s="3" t="str">
        <f t="shared" si="5"/>
        <v/>
      </c>
      <c r="H432" s="3"/>
      <c r="I432" s="3"/>
      <c r="J432" s="3"/>
      <c r="K432" s="3"/>
      <c r="L432" s="64"/>
      <c r="M432" s="9"/>
      <c r="O432"/>
      <c r="P432"/>
    </row>
    <row r="433" spans="2:16" s="1" customFormat="1" x14ac:dyDescent="0.15">
      <c r="B433" s="150"/>
      <c r="C433" s="157"/>
      <c r="D433" s="158"/>
      <c r="E433" s="7" t="s">
        <v>322</v>
      </c>
      <c r="F433" s="7" t="s">
        <v>908</v>
      </c>
      <c r="G433" s="3" t="str">
        <f t="shared" si="5"/>
        <v/>
      </c>
      <c r="H433" s="3"/>
      <c r="I433" s="3"/>
      <c r="J433" s="3"/>
      <c r="K433" s="3"/>
      <c r="L433" s="64"/>
      <c r="M433" s="9"/>
      <c r="O433"/>
      <c r="P433"/>
    </row>
    <row r="434" spans="2:16" s="1" customFormat="1" x14ac:dyDescent="0.15">
      <c r="B434" s="150"/>
      <c r="C434" s="157"/>
      <c r="D434" s="158"/>
      <c r="E434" s="7" t="s">
        <v>323</v>
      </c>
      <c r="F434" s="7" t="s">
        <v>909</v>
      </c>
      <c r="G434" s="3" t="str">
        <f t="shared" si="5"/>
        <v/>
      </c>
      <c r="H434" s="3"/>
      <c r="I434" s="3"/>
      <c r="J434" s="3"/>
      <c r="K434" s="3"/>
      <c r="L434" s="64"/>
      <c r="M434" s="9"/>
      <c r="O434"/>
      <c r="P434"/>
    </row>
    <row r="435" spans="2:16" s="1" customFormat="1" x14ac:dyDescent="0.15">
      <c r="B435" s="150"/>
      <c r="C435" s="157"/>
      <c r="D435" s="158"/>
      <c r="E435" s="7" t="s">
        <v>324</v>
      </c>
      <c r="F435" s="7" t="s">
        <v>910</v>
      </c>
      <c r="G435" s="3" t="str">
        <f t="shared" si="5"/>
        <v/>
      </c>
      <c r="H435" s="3"/>
      <c r="I435" s="3"/>
      <c r="J435" s="3"/>
      <c r="K435" s="3"/>
      <c r="L435" s="64"/>
      <c r="M435" s="9"/>
      <c r="O435"/>
      <c r="P435"/>
    </row>
    <row r="436" spans="2:16" s="1" customFormat="1" x14ac:dyDescent="0.15">
      <c r="B436" s="150"/>
      <c r="C436" s="157"/>
      <c r="D436" s="158"/>
      <c r="E436" s="7" t="s">
        <v>325</v>
      </c>
      <c r="F436" s="7" t="s">
        <v>911</v>
      </c>
      <c r="G436" s="3" t="str">
        <f t="shared" si="5"/>
        <v/>
      </c>
      <c r="H436" s="3"/>
      <c r="I436" s="3"/>
      <c r="J436" s="3"/>
      <c r="K436" s="3"/>
      <c r="L436" s="64"/>
      <c r="M436" s="9"/>
      <c r="O436"/>
      <c r="P436"/>
    </row>
    <row r="437" spans="2:16" s="1" customFormat="1" x14ac:dyDescent="0.15">
      <c r="B437" s="150"/>
      <c r="C437" s="159"/>
      <c r="D437" s="160"/>
      <c r="E437" s="7" t="s">
        <v>1565</v>
      </c>
      <c r="F437" s="7" t="s">
        <v>1593</v>
      </c>
      <c r="G437" s="3" t="str">
        <f t="shared" si="5"/>
        <v/>
      </c>
      <c r="H437" s="3"/>
      <c r="I437" s="3"/>
      <c r="J437" s="3"/>
      <c r="K437" s="3"/>
      <c r="L437" s="64"/>
      <c r="M437" s="9"/>
      <c r="O437"/>
      <c r="P437"/>
    </row>
    <row r="438" spans="2:16" s="1" customFormat="1" x14ac:dyDescent="0.15">
      <c r="B438" s="150"/>
      <c r="C438" s="162" t="s">
        <v>1588</v>
      </c>
      <c r="D438" s="163"/>
      <c r="E438" s="7" t="s">
        <v>310</v>
      </c>
      <c r="F438" s="7" t="s">
        <v>895</v>
      </c>
      <c r="G438" s="3" t="str">
        <f t="shared" si="5"/>
        <v/>
      </c>
      <c r="H438" s="3"/>
      <c r="I438" s="3"/>
      <c r="J438" s="3"/>
      <c r="K438" s="3"/>
      <c r="L438" s="64"/>
      <c r="M438" s="9"/>
      <c r="O438"/>
      <c r="P438"/>
    </row>
    <row r="439" spans="2:16" s="1" customFormat="1" x14ac:dyDescent="0.15">
      <c r="B439" s="150"/>
      <c r="C439" s="157"/>
      <c r="D439" s="158"/>
      <c r="E439" s="7" t="s">
        <v>311</v>
      </c>
      <c r="F439" s="7" t="s">
        <v>896</v>
      </c>
      <c r="G439" s="3" t="str">
        <f t="shared" si="5"/>
        <v/>
      </c>
      <c r="H439" s="3"/>
      <c r="I439" s="3"/>
      <c r="J439" s="3"/>
      <c r="K439" s="3"/>
      <c r="L439" s="64"/>
      <c r="M439" s="9"/>
      <c r="O439"/>
      <c r="P439"/>
    </row>
    <row r="440" spans="2:16" s="1" customFormat="1" x14ac:dyDescent="0.15">
      <c r="B440" s="150"/>
      <c r="C440" s="157"/>
      <c r="D440" s="158"/>
      <c r="E440" s="7" t="s">
        <v>113</v>
      </c>
      <c r="F440" s="7" t="s">
        <v>897</v>
      </c>
      <c r="G440" s="3" t="str">
        <f t="shared" si="5"/>
        <v/>
      </c>
      <c r="H440" s="3"/>
      <c r="I440" s="3"/>
      <c r="J440" s="3"/>
      <c r="K440" s="3"/>
      <c r="L440" s="64"/>
      <c r="M440" s="9"/>
      <c r="O440"/>
      <c r="P440"/>
    </row>
    <row r="441" spans="2:16" s="1" customFormat="1" x14ac:dyDescent="0.15">
      <c r="B441" s="150"/>
      <c r="C441" s="157"/>
      <c r="D441" s="158"/>
      <c r="E441" s="7" t="s">
        <v>312</v>
      </c>
      <c r="F441" s="7" t="s">
        <v>898</v>
      </c>
      <c r="G441" s="3" t="str">
        <f t="shared" si="5"/>
        <v/>
      </c>
      <c r="H441" s="3"/>
      <c r="I441" s="3"/>
      <c r="J441" s="3"/>
      <c r="K441" s="3"/>
      <c r="L441" s="111"/>
      <c r="M441" s="9"/>
      <c r="O441"/>
      <c r="P441"/>
    </row>
    <row r="442" spans="2:16" s="1" customFormat="1" x14ac:dyDescent="0.15">
      <c r="B442" s="150"/>
      <c r="C442" s="157"/>
      <c r="D442" s="158"/>
      <c r="E442" s="7" t="s">
        <v>333</v>
      </c>
      <c r="F442" s="7" t="s">
        <v>919</v>
      </c>
      <c r="G442" s="3" t="str">
        <f t="shared" si="5"/>
        <v/>
      </c>
      <c r="H442" s="3"/>
      <c r="I442" s="3"/>
      <c r="J442" s="3"/>
      <c r="K442" s="3"/>
      <c r="L442" s="64"/>
      <c r="M442" s="9"/>
      <c r="O442"/>
      <c r="P442"/>
    </row>
    <row r="443" spans="2:16" s="1" customFormat="1" x14ac:dyDescent="0.15">
      <c r="B443" s="150"/>
      <c r="C443" s="157"/>
      <c r="D443" s="158"/>
      <c r="E443" s="7" t="s">
        <v>337</v>
      </c>
      <c r="F443" s="7" t="s">
        <v>923</v>
      </c>
      <c r="G443" s="3" t="str">
        <f t="shared" si="5"/>
        <v/>
      </c>
      <c r="H443" s="3"/>
      <c r="I443" s="3"/>
      <c r="J443" s="3"/>
      <c r="K443" s="3"/>
      <c r="L443" s="64"/>
      <c r="M443" s="9"/>
      <c r="O443"/>
      <c r="P443"/>
    </row>
    <row r="444" spans="2:16" s="1" customFormat="1" x14ac:dyDescent="0.15">
      <c r="B444" s="150"/>
      <c r="C444" s="159"/>
      <c r="D444" s="160"/>
      <c r="E444" s="16" t="s">
        <v>1553</v>
      </c>
      <c r="F444" s="16" t="s">
        <v>1562</v>
      </c>
      <c r="G444" s="3" t="str">
        <f t="shared" si="5"/>
        <v/>
      </c>
      <c r="H444" s="17"/>
      <c r="I444" s="17"/>
      <c r="J444" s="17"/>
      <c r="K444" s="17"/>
      <c r="L444" s="67"/>
      <c r="M444" s="48"/>
      <c r="O444"/>
      <c r="P444"/>
    </row>
    <row r="445" spans="2:16" s="1" customFormat="1" x14ac:dyDescent="0.15">
      <c r="B445" s="150"/>
      <c r="C445" s="162" t="s">
        <v>1589</v>
      </c>
      <c r="D445" s="163"/>
      <c r="E445" s="16" t="s">
        <v>313</v>
      </c>
      <c r="F445" s="16" t="s">
        <v>899</v>
      </c>
      <c r="G445" s="3" t="str">
        <f t="shared" si="5"/>
        <v/>
      </c>
      <c r="H445" s="17"/>
      <c r="I445" s="17"/>
      <c r="J445" s="17"/>
      <c r="K445" s="17"/>
      <c r="L445" s="112"/>
      <c r="M445" s="48"/>
      <c r="O445"/>
      <c r="P445"/>
    </row>
    <row r="446" spans="2:16" s="1" customFormat="1" x14ac:dyDescent="0.15">
      <c r="B446" s="150"/>
      <c r="C446" s="157"/>
      <c r="D446" s="158"/>
      <c r="E446" s="16" t="s">
        <v>314</v>
      </c>
      <c r="F446" s="16" t="s">
        <v>900</v>
      </c>
      <c r="G446" s="3" t="str">
        <f t="shared" si="5"/>
        <v/>
      </c>
      <c r="H446" s="17"/>
      <c r="I446" s="17"/>
      <c r="J446" s="17"/>
      <c r="K446" s="17"/>
      <c r="L446" s="112"/>
      <c r="M446" s="48"/>
      <c r="O446"/>
      <c r="P446"/>
    </row>
    <row r="447" spans="2:16" s="1" customFormat="1" x14ac:dyDescent="0.15">
      <c r="B447" s="150"/>
      <c r="C447" s="157"/>
      <c r="D447" s="158"/>
      <c r="E447" s="16" t="s">
        <v>1564</v>
      </c>
      <c r="F447" s="16" t="s">
        <v>1596</v>
      </c>
      <c r="G447" s="3" t="str">
        <f t="shared" si="5"/>
        <v/>
      </c>
      <c r="H447" s="17"/>
      <c r="I447" s="17"/>
      <c r="J447" s="17"/>
      <c r="K447" s="17"/>
      <c r="L447" s="112"/>
      <c r="M447" s="48"/>
      <c r="O447"/>
      <c r="P447"/>
    </row>
    <row r="448" spans="2:16" s="1" customFormat="1" x14ac:dyDescent="0.15">
      <c r="B448" s="150"/>
      <c r="C448" s="157"/>
      <c r="D448" s="158"/>
      <c r="E448" s="16" t="s">
        <v>1566</v>
      </c>
      <c r="F448" s="16" t="s">
        <v>1594</v>
      </c>
      <c r="G448" s="17" t="str">
        <f t="shared" si="5"/>
        <v/>
      </c>
      <c r="H448" s="17"/>
      <c r="I448" s="17"/>
      <c r="J448" s="17"/>
      <c r="K448" s="17"/>
      <c r="L448" s="112"/>
      <c r="M448" s="48"/>
      <c r="O448"/>
      <c r="P448"/>
    </row>
    <row r="449" spans="2:16" s="1" customFormat="1" x14ac:dyDescent="0.15">
      <c r="B449" s="150"/>
      <c r="C449" s="159"/>
      <c r="D449" s="160"/>
      <c r="E449" s="16" t="s">
        <v>1567</v>
      </c>
      <c r="F449" s="16" t="s">
        <v>1595</v>
      </c>
      <c r="G449" s="17" t="str">
        <f t="shared" si="5"/>
        <v/>
      </c>
      <c r="H449" s="17"/>
      <c r="I449" s="17"/>
      <c r="J449" s="17"/>
      <c r="K449" s="17"/>
      <c r="L449" s="112"/>
      <c r="M449" s="48"/>
      <c r="O449"/>
      <c r="P449"/>
    </row>
    <row r="450" spans="2:16" s="1" customFormat="1" x14ac:dyDescent="0.15">
      <c r="B450" s="150"/>
      <c r="C450" s="162" t="s">
        <v>1590</v>
      </c>
      <c r="D450" s="163"/>
      <c r="E450" s="16" t="s">
        <v>1505</v>
      </c>
      <c r="F450" s="16" t="s">
        <v>1597</v>
      </c>
      <c r="G450" s="17" t="str">
        <f t="shared" si="5"/>
        <v/>
      </c>
      <c r="H450" s="17"/>
      <c r="I450" s="17"/>
      <c r="J450" s="17"/>
      <c r="K450" s="17"/>
      <c r="L450" s="112"/>
      <c r="M450" s="48"/>
      <c r="O450"/>
      <c r="P450"/>
    </row>
    <row r="451" spans="2:16" s="1" customFormat="1" x14ac:dyDescent="0.15">
      <c r="B451" s="150"/>
      <c r="C451" s="157"/>
      <c r="D451" s="158"/>
      <c r="E451" s="16" t="s">
        <v>1504</v>
      </c>
      <c r="F451" s="16" t="s">
        <v>1598</v>
      </c>
      <c r="G451" s="17" t="str">
        <f t="shared" si="5"/>
        <v/>
      </c>
      <c r="H451" s="17"/>
      <c r="I451" s="17"/>
      <c r="J451" s="17"/>
      <c r="K451" s="17"/>
      <c r="L451" s="67"/>
      <c r="M451" s="48"/>
      <c r="O451"/>
      <c r="P451"/>
    </row>
    <row r="452" spans="2:16" s="1" customFormat="1" x14ac:dyDescent="0.15">
      <c r="B452" s="150"/>
      <c r="C452" s="157"/>
      <c r="D452" s="158"/>
      <c r="E452" s="7" t="s">
        <v>1569</v>
      </c>
      <c r="F452" s="7" t="s">
        <v>1599</v>
      </c>
      <c r="G452" s="3" t="str">
        <f t="shared" si="5"/>
        <v/>
      </c>
      <c r="H452" s="3"/>
      <c r="I452" s="3"/>
      <c r="J452" s="3"/>
      <c r="K452" s="3"/>
      <c r="L452" s="64"/>
      <c r="M452" s="9"/>
      <c r="O452"/>
      <c r="P452"/>
    </row>
    <row r="453" spans="2:16" s="1" customFormat="1" x14ac:dyDescent="0.15">
      <c r="B453" s="150"/>
      <c r="C453" s="159"/>
      <c r="D453" s="160"/>
      <c r="E453" s="16" t="s">
        <v>1570</v>
      </c>
      <c r="F453" s="16" t="s">
        <v>1578</v>
      </c>
      <c r="G453" s="17" t="str">
        <f t="shared" si="5"/>
        <v/>
      </c>
      <c r="H453" s="17"/>
      <c r="I453" s="17"/>
      <c r="J453" s="17"/>
      <c r="K453" s="17"/>
      <c r="L453" s="67"/>
      <c r="M453" s="48"/>
      <c r="O453"/>
      <c r="P453"/>
    </row>
    <row r="454" spans="2:16" s="1" customFormat="1" x14ac:dyDescent="0.15">
      <c r="B454" s="150"/>
      <c r="C454" s="162" t="s">
        <v>1591</v>
      </c>
      <c r="D454" s="163"/>
      <c r="E454" s="16" t="s">
        <v>338</v>
      </c>
      <c r="F454" s="16" t="s">
        <v>924</v>
      </c>
      <c r="G454" s="17" t="str">
        <f t="shared" si="5"/>
        <v/>
      </c>
      <c r="H454" s="17"/>
      <c r="I454" s="17"/>
      <c r="J454" s="17"/>
      <c r="K454" s="17"/>
      <c r="L454" s="67"/>
      <c r="M454" s="48"/>
      <c r="O454"/>
      <c r="P454"/>
    </row>
    <row r="455" spans="2:16" s="1" customFormat="1" x14ac:dyDescent="0.15">
      <c r="B455" s="150"/>
      <c r="C455" s="157"/>
      <c r="D455" s="158"/>
      <c r="E455" s="16" t="s">
        <v>1246</v>
      </c>
      <c r="F455" s="16" t="s">
        <v>1247</v>
      </c>
      <c r="G455" s="17" t="str">
        <f t="shared" si="5"/>
        <v/>
      </c>
      <c r="H455" s="17"/>
      <c r="I455" s="17"/>
      <c r="J455" s="17"/>
      <c r="K455" s="17"/>
      <c r="L455" s="67"/>
      <c r="M455" s="48"/>
      <c r="O455"/>
      <c r="P455"/>
    </row>
    <row r="456" spans="2:16" s="1" customFormat="1" x14ac:dyDescent="0.15">
      <c r="B456" s="150"/>
      <c r="C456" s="157"/>
      <c r="D456" s="158"/>
      <c r="E456" s="16" t="s">
        <v>1413</v>
      </c>
      <c r="F456" s="16" t="s">
        <v>1609</v>
      </c>
      <c r="G456" s="17" t="str">
        <f t="shared" si="5"/>
        <v/>
      </c>
      <c r="H456" s="17"/>
      <c r="I456" s="17"/>
      <c r="J456" s="17"/>
      <c r="K456" s="17"/>
      <c r="L456" s="67"/>
      <c r="M456" s="48"/>
      <c r="O456"/>
      <c r="P456"/>
    </row>
    <row r="457" spans="2:16" s="1" customFormat="1" x14ac:dyDescent="0.15">
      <c r="B457" s="150"/>
      <c r="C457" s="157"/>
      <c r="D457" s="158"/>
      <c r="E457" s="16" t="s">
        <v>1414</v>
      </c>
      <c r="F457" s="16" t="s">
        <v>1610</v>
      </c>
      <c r="G457" s="17" t="str">
        <f t="shared" si="5"/>
        <v/>
      </c>
      <c r="H457" s="17"/>
      <c r="I457" s="17"/>
      <c r="J457" s="17"/>
      <c r="K457" s="17"/>
      <c r="L457" s="67"/>
      <c r="M457" s="48"/>
      <c r="O457"/>
      <c r="P457"/>
    </row>
    <row r="458" spans="2:16" s="1" customFormat="1" x14ac:dyDescent="0.15">
      <c r="B458" s="150"/>
      <c r="C458" s="157"/>
      <c r="D458" s="158"/>
      <c r="E458" s="16" t="s">
        <v>1415</v>
      </c>
      <c r="F458" s="16" t="s">
        <v>1503</v>
      </c>
      <c r="G458" s="17" t="str">
        <f t="shared" si="5"/>
        <v/>
      </c>
      <c r="H458" s="17"/>
      <c r="I458" s="17"/>
      <c r="J458" s="17"/>
      <c r="K458" s="17"/>
      <c r="L458" s="67"/>
      <c r="M458" s="48"/>
      <c r="O458"/>
      <c r="P458"/>
    </row>
    <row r="459" spans="2:16" s="1" customFormat="1" x14ac:dyDescent="0.15">
      <c r="B459" s="150"/>
      <c r="C459" s="157"/>
      <c r="D459" s="158"/>
      <c r="E459" s="16" t="s">
        <v>1563</v>
      </c>
      <c r="F459" s="16" t="s">
        <v>1600</v>
      </c>
      <c r="G459" s="17" t="str">
        <f t="shared" si="5"/>
        <v/>
      </c>
      <c r="H459" s="17"/>
      <c r="I459" s="17"/>
      <c r="J459" s="17"/>
      <c r="K459" s="17"/>
      <c r="L459" s="67"/>
      <c r="M459" s="48"/>
      <c r="O459"/>
      <c r="P459"/>
    </row>
    <row r="460" spans="2:16" s="1" customFormat="1" x14ac:dyDescent="0.15">
      <c r="B460" s="150"/>
      <c r="C460" s="159"/>
      <c r="D460" s="160"/>
      <c r="E460" s="16" t="s">
        <v>1568</v>
      </c>
      <c r="F460" s="16" t="s">
        <v>1601</v>
      </c>
      <c r="G460" s="17" t="str">
        <f t="shared" si="5"/>
        <v/>
      </c>
      <c r="H460" s="17"/>
      <c r="I460" s="17"/>
      <c r="J460" s="17"/>
      <c r="K460" s="17"/>
      <c r="L460" s="67"/>
      <c r="M460" s="48"/>
      <c r="O460"/>
      <c r="P460"/>
    </row>
    <row r="461" spans="2:16" s="1" customFormat="1" x14ac:dyDescent="0.15">
      <c r="B461" s="150"/>
      <c r="C461" s="162" t="s">
        <v>1592</v>
      </c>
      <c r="D461" s="163"/>
      <c r="E461" s="16" t="s">
        <v>327</v>
      </c>
      <c r="F461" s="16" t="s">
        <v>913</v>
      </c>
      <c r="G461" s="17" t="str">
        <f t="shared" si="5"/>
        <v/>
      </c>
      <c r="H461" s="17"/>
      <c r="I461" s="17"/>
      <c r="J461" s="17"/>
      <c r="K461" s="17"/>
      <c r="L461" s="67"/>
      <c r="M461" s="48"/>
      <c r="O461"/>
      <c r="P461"/>
    </row>
    <row r="462" spans="2:16" s="1" customFormat="1" x14ac:dyDescent="0.15">
      <c r="B462" s="150"/>
      <c r="C462" s="157"/>
      <c r="D462" s="158"/>
      <c r="E462" s="16" t="s">
        <v>328</v>
      </c>
      <c r="F462" s="16" t="s">
        <v>914</v>
      </c>
      <c r="G462" s="17" t="str">
        <f t="shared" si="5"/>
        <v/>
      </c>
      <c r="H462" s="17"/>
      <c r="I462" s="17"/>
      <c r="J462" s="17"/>
      <c r="K462" s="17"/>
      <c r="L462" s="67"/>
      <c r="M462" s="48"/>
      <c r="O462"/>
      <c r="P462"/>
    </row>
    <row r="463" spans="2:16" s="1" customFormat="1" x14ac:dyDescent="0.15">
      <c r="B463" s="150"/>
      <c r="C463" s="157"/>
      <c r="D463" s="158"/>
      <c r="E463" s="16" t="s">
        <v>329</v>
      </c>
      <c r="F463" s="16" t="s">
        <v>915</v>
      </c>
      <c r="G463" s="17" t="str">
        <f t="shared" si="5"/>
        <v/>
      </c>
      <c r="H463" s="17"/>
      <c r="I463" s="17"/>
      <c r="J463" s="17"/>
      <c r="K463" s="17"/>
      <c r="L463" s="67"/>
      <c r="M463" s="48"/>
      <c r="O463"/>
      <c r="P463"/>
    </row>
    <row r="464" spans="2:16" s="1" customFormat="1" x14ac:dyDescent="0.15">
      <c r="B464" s="150"/>
      <c r="C464" s="157"/>
      <c r="D464" s="158"/>
      <c r="E464" s="16" t="s">
        <v>330</v>
      </c>
      <c r="F464" s="16" t="s">
        <v>916</v>
      </c>
      <c r="G464" s="17" t="str">
        <f t="shared" si="5"/>
        <v/>
      </c>
      <c r="H464" s="17"/>
      <c r="I464" s="17"/>
      <c r="J464" s="17"/>
      <c r="K464" s="17"/>
      <c r="L464" s="67"/>
      <c r="M464" s="48"/>
      <c r="O464"/>
      <c r="P464"/>
    </row>
    <row r="465" spans="2:16" s="1" customFormat="1" x14ac:dyDescent="0.15">
      <c r="B465" s="150"/>
      <c r="C465" s="157"/>
      <c r="D465" s="158"/>
      <c r="E465" s="16" t="s">
        <v>331</v>
      </c>
      <c r="F465" s="16" t="s">
        <v>917</v>
      </c>
      <c r="G465" s="17" t="str">
        <f t="shared" si="5"/>
        <v/>
      </c>
      <c r="H465" s="17"/>
      <c r="I465" s="17"/>
      <c r="J465" s="17"/>
      <c r="K465" s="17"/>
      <c r="L465" s="67"/>
      <c r="M465" s="48"/>
      <c r="O465"/>
      <c r="P465"/>
    </row>
    <row r="466" spans="2:16" s="1" customFormat="1" ht="14.25" thickBot="1" x14ac:dyDescent="0.2">
      <c r="B466" s="150"/>
      <c r="C466" s="166"/>
      <c r="D466" s="167"/>
      <c r="E466" s="10" t="s">
        <v>332</v>
      </c>
      <c r="F466" s="10" t="s">
        <v>918</v>
      </c>
      <c r="G466" s="5" t="str">
        <f t="shared" si="5"/>
        <v/>
      </c>
      <c r="H466" s="5"/>
      <c r="I466" s="5"/>
      <c r="J466" s="5"/>
      <c r="K466" s="5"/>
      <c r="L466" s="65"/>
      <c r="M466" s="46"/>
      <c r="O466"/>
      <c r="P466"/>
    </row>
    <row r="467" spans="2:16" s="1" customFormat="1" x14ac:dyDescent="0.15">
      <c r="B467" s="129" t="s">
        <v>401</v>
      </c>
      <c r="C467" s="132" t="s">
        <v>351</v>
      </c>
      <c r="D467" s="132"/>
      <c r="E467" s="15" t="s">
        <v>313</v>
      </c>
      <c r="F467" s="15" t="s">
        <v>925</v>
      </c>
      <c r="G467" s="4" t="str">
        <f t="shared" si="5"/>
        <v/>
      </c>
      <c r="H467" s="4"/>
      <c r="I467" s="4"/>
      <c r="J467" s="4"/>
      <c r="K467" s="4"/>
      <c r="L467" s="63"/>
      <c r="M467" s="52"/>
      <c r="O467"/>
      <c r="P467"/>
    </row>
    <row r="468" spans="2:16" s="1" customFormat="1" x14ac:dyDescent="0.15">
      <c r="B468" s="130"/>
      <c r="C468" s="133"/>
      <c r="D468" s="133"/>
      <c r="E468" s="7" t="s">
        <v>339</v>
      </c>
      <c r="F468" s="7" t="s">
        <v>926</v>
      </c>
      <c r="G468" s="3" t="str">
        <f t="shared" si="5"/>
        <v/>
      </c>
      <c r="H468" s="3"/>
      <c r="I468" s="3"/>
      <c r="J468" s="3"/>
      <c r="K468" s="3"/>
      <c r="L468" s="64"/>
      <c r="M468" s="9"/>
      <c r="O468"/>
      <c r="P468"/>
    </row>
    <row r="469" spans="2:16" s="1" customFormat="1" x14ac:dyDescent="0.15">
      <c r="B469" s="130"/>
      <c r="C469" s="133"/>
      <c r="D469" s="133"/>
      <c r="E469" s="7" t="s">
        <v>340</v>
      </c>
      <c r="F469" s="7" t="s">
        <v>927</v>
      </c>
      <c r="G469" s="3" t="str">
        <f t="shared" si="5"/>
        <v/>
      </c>
      <c r="H469" s="3"/>
      <c r="I469" s="3"/>
      <c r="J469" s="3"/>
      <c r="K469" s="3"/>
      <c r="L469" s="64"/>
      <c r="M469" s="9"/>
      <c r="O469"/>
      <c r="P469"/>
    </row>
    <row r="470" spans="2:16" s="1" customFormat="1" x14ac:dyDescent="0.15">
      <c r="B470" s="130"/>
      <c r="C470" s="133"/>
      <c r="D470" s="133"/>
      <c r="E470" s="7" t="s">
        <v>504</v>
      </c>
      <c r="F470" s="7" t="s">
        <v>928</v>
      </c>
      <c r="G470" s="3" t="str">
        <f t="shared" si="5"/>
        <v/>
      </c>
      <c r="H470" s="3"/>
      <c r="I470" s="3"/>
      <c r="J470" s="3"/>
      <c r="K470" s="3"/>
      <c r="L470" s="64"/>
      <c r="M470" s="9"/>
      <c r="O470"/>
      <c r="P470"/>
    </row>
    <row r="471" spans="2:16" s="1" customFormat="1" x14ac:dyDescent="0.15">
      <c r="B471" s="130"/>
      <c r="C471" s="133"/>
      <c r="D471" s="133"/>
      <c r="E471" s="7" t="s">
        <v>315</v>
      </c>
      <c r="F471" s="7" t="s">
        <v>929</v>
      </c>
      <c r="G471" s="3" t="str">
        <f t="shared" si="5"/>
        <v/>
      </c>
      <c r="H471" s="3"/>
      <c r="I471" s="3"/>
      <c r="J471" s="3"/>
      <c r="K471" s="3"/>
      <c r="L471" s="64"/>
      <c r="M471" s="9"/>
      <c r="O471"/>
      <c r="P471"/>
    </row>
    <row r="472" spans="2:16" s="1" customFormat="1" x14ac:dyDescent="0.15">
      <c r="B472" s="130"/>
      <c r="C472" s="133"/>
      <c r="D472" s="133"/>
      <c r="E472" s="7" t="s">
        <v>327</v>
      </c>
      <c r="F472" s="7" t="s">
        <v>930</v>
      </c>
      <c r="G472" s="3" t="str">
        <f t="shared" si="5"/>
        <v/>
      </c>
      <c r="H472" s="3"/>
      <c r="I472" s="3"/>
      <c r="J472" s="3"/>
      <c r="K472" s="3"/>
      <c r="L472" s="64"/>
      <c r="M472" s="9"/>
      <c r="O472"/>
      <c r="P472"/>
    </row>
    <row r="473" spans="2:16" s="1" customFormat="1" x14ac:dyDescent="0.15">
      <c r="B473" s="130"/>
      <c r="C473" s="133"/>
      <c r="D473" s="133"/>
      <c r="E473" s="7" t="s">
        <v>328</v>
      </c>
      <c r="F473" s="7" t="s">
        <v>931</v>
      </c>
      <c r="G473" s="3" t="str">
        <f t="shared" ref="G473:G574" si="6">IF(COUNTIF(H473:K473,"○")&gt;0,"○","")</f>
        <v/>
      </c>
      <c r="H473" s="3"/>
      <c r="I473" s="3"/>
      <c r="J473" s="3"/>
      <c r="K473" s="3"/>
      <c r="L473" s="64"/>
      <c r="M473" s="9"/>
      <c r="O473"/>
      <c r="P473"/>
    </row>
    <row r="474" spans="2:16" s="1" customFormat="1" x14ac:dyDescent="0.15">
      <c r="B474" s="130"/>
      <c r="C474" s="133"/>
      <c r="D474" s="133"/>
      <c r="E474" s="7" t="s">
        <v>329</v>
      </c>
      <c r="F474" s="7" t="s">
        <v>932</v>
      </c>
      <c r="G474" s="3" t="str">
        <f t="shared" si="6"/>
        <v/>
      </c>
      <c r="H474" s="3"/>
      <c r="I474" s="3"/>
      <c r="J474" s="3"/>
      <c r="K474" s="3"/>
      <c r="L474" s="64"/>
      <c r="M474" s="9"/>
      <c r="O474"/>
      <c r="P474"/>
    </row>
    <row r="475" spans="2:16" s="1" customFormat="1" x14ac:dyDescent="0.15">
      <c r="B475" s="130"/>
      <c r="C475" s="133"/>
      <c r="D475" s="133"/>
      <c r="E475" s="7" t="s">
        <v>330</v>
      </c>
      <c r="F475" s="7" t="s">
        <v>933</v>
      </c>
      <c r="G475" s="3" t="str">
        <f t="shared" si="6"/>
        <v/>
      </c>
      <c r="H475" s="3"/>
      <c r="I475" s="3"/>
      <c r="J475" s="3"/>
      <c r="K475" s="3"/>
      <c r="L475" s="64"/>
      <c r="M475" s="9"/>
      <c r="O475"/>
      <c r="P475"/>
    </row>
    <row r="476" spans="2:16" s="1" customFormat="1" x14ac:dyDescent="0.15">
      <c r="B476" s="130"/>
      <c r="C476" s="133"/>
      <c r="D476" s="133"/>
      <c r="E476" s="7" t="s">
        <v>331</v>
      </c>
      <c r="F476" s="7" t="s">
        <v>934</v>
      </c>
      <c r="G476" s="3" t="str">
        <f t="shared" si="6"/>
        <v/>
      </c>
      <c r="H476" s="3"/>
      <c r="I476" s="3"/>
      <c r="J476" s="3"/>
      <c r="K476" s="3"/>
      <c r="L476" s="64"/>
      <c r="M476" s="9"/>
      <c r="O476"/>
      <c r="P476"/>
    </row>
    <row r="477" spans="2:16" s="1" customFormat="1" x14ac:dyDescent="0.15">
      <c r="B477" s="130"/>
      <c r="C477" s="133"/>
      <c r="D477" s="133"/>
      <c r="E477" s="7" t="s">
        <v>332</v>
      </c>
      <c r="F477" s="7" t="s">
        <v>935</v>
      </c>
      <c r="G477" s="3" t="str">
        <f t="shared" si="6"/>
        <v/>
      </c>
      <c r="H477" s="3"/>
      <c r="I477" s="3"/>
      <c r="J477" s="3"/>
      <c r="K477" s="3"/>
      <c r="L477" s="64"/>
      <c r="M477" s="9"/>
      <c r="O477"/>
      <c r="P477"/>
    </row>
    <row r="478" spans="2:16" s="1" customFormat="1" x14ac:dyDescent="0.15">
      <c r="B478" s="130"/>
      <c r="C478" s="133"/>
      <c r="D478" s="133"/>
      <c r="E478" s="7" t="s">
        <v>334</v>
      </c>
      <c r="F478" s="7" t="s">
        <v>936</v>
      </c>
      <c r="G478" s="3" t="str">
        <f>IF(COUNTIF(H478:K478,"○")&gt;0,"○","")</f>
        <v/>
      </c>
      <c r="H478" s="3"/>
      <c r="I478" s="3"/>
      <c r="J478" s="3"/>
      <c r="K478" s="3"/>
      <c r="L478" s="64"/>
      <c r="M478" s="9"/>
      <c r="O478"/>
      <c r="P478"/>
    </row>
    <row r="479" spans="2:16" s="1" customFormat="1" x14ac:dyDescent="0.15">
      <c r="B479" s="130"/>
      <c r="C479" s="133"/>
      <c r="D479" s="133"/>
      <c r="E479" s="7" t="s">
        <v>335</v>
      </c>
      <c r="F479" s="7" t="s">
        <v>937</v>
      </c>
      <c r="G479" s="3" t="str">
        <f t="shared" si="6"/>
        <v/>
      </c>
      <c r="H479" s="3"/>
      <c r="I479" s="3"/>
      <c r="J479" s="3"/>
      <c r="K479" s="3"/>
      <c r="L479" s="64"/>
      <c r="M479" s="9"/>
      <c r="O479"/>
      <c r="P479"/>
    </row>
    <row r="480" spans="2:16" s="1" customFormat="1" x14ac:dyDescent="0.15">
      <c r="B480" s="130"/>
      <c r="C480" s="133"/>
      <c r="D480" s="133"/>
      <c r="E480" s="7" t="s">
        <v>336</v>
      </c>
      <c r="F480" s="7" t="s">
        <v>938</v>
      </c>
      <c r="G480" s="3" t="str">
        <f t="shared" si="6"/>
        <v/>
      </c>
      <c r="H480" s="3"/>
      <c r="I480" s="3"/>
      <c r="J480" s="3"/>
      <c r="K480" s="3"/>
      <c r="L480" s="64"/>
      <c r="M480" s="9"/>
      <c r="O480"/>
      <c r="P480"/>
    </row>
    <row r="481" spans="2:16" s="1" customFormat="1" ht="14.25" thickBot="1" x14ac:dyDescent="0.2">
      <c r="B481" s="131"/>
      <c r="C481" s="134"/>
      <c r="D481" s="134"/>
      <c r="E481" s="10" t="s">
        <v>338</v>
      </c>
      <c r="F481" s="10" t="s">
        <v>939</v>
      </c>
      <c r="G481" s="5" t="str">
        <f t="shared" si="6"/>
        <v/>
      </c>
      <c r="H481" s="5"/>
      <c r="I481" s="5"/>
      <c r="J481" s="5"/>
      <c r="K481" s="5"/>
      <c r="L481" s="65"/>
      <c r="M481" s="46"/>
      <c r="O481"/>
      <c r="P481"/>
    </row>
    <row r="482" spans="2:16" s="1" customFormat="1" x14ac:dyDescent="0.15">
      <c r="B482" s="129" t="s">
        <v>460</v>
      </c>
      <c r="C482" s="155" t="s">
        <v>351</v>
      </c>
      <c r="D482" s="156"/>
      <c r="E482" s="22" t="s">
        <v>1069</v>
      </c>
      <c r="F482" s="22" t="s">
        <v>940</v>
      </c>
      <c r="G482" s="4" t="str">
        <f t="shared" si="6"/>
        <v/>
      </c>
      <c r="H482" s="4"/>
      <c r="I482" s="4"/>
      <c r="J482" s="4"/>
      <c r="K482" s="4"/>
      <c r="L482" s="63"/>
      <c r="M482" s="52"/>
      <c r="O482"/>
      <c r="P482"/>
    </row>
    <row r="483" spans="2:16" s="1" customFormat="1" x14ac:dyDescent="0.15">
      <c r="B483" s="130"/>
      <c r="C483" s="157"/>
      <c r="D483" s="158"/>
      <c r="E483" s="8" t="s">
        <v>469</v>
      </c>
      <c r="F483" s="8" t="s">
        <v>941</v>
      </c>
      <c r="G483" s="3" t="str">
        <f t="shared" si="6"/>
        <v/>
      </c>
      <c r="H483" s="3"/>
      <c r="I483" s="3"/>
      <c r="J483" s="3"/>
      <c r="K483" s="3"/>
      <c r="L483" s="64"/>
      <c r="M483" s="9"/>
      <c r="O483"/>
      <c r="P483"/>
    </row>
    <row r="484" spans="2:16" s="1" customFormat="1" x14ac:dyDescent="0.15">
      <c r="B484" s="130"/>
      <c r="C484" s="157"/>
      <c r="D484" s="158"/>
      <c r="E484" s="8" t="s">
        <v>470</v>
      </c>
      <c r="F484" s="8" t="s">
        <v>942</v>
      </c>
      <c r="G484" s="3" t="str">
        <f t="shared" si="6"/>
        <v/>
      </c>
      <c r="H484" s="3"/>
      <c r="I484" s="3"/>
      <c r="J484" s="3"/>
      <c r="K484" s="3"/>
      <c r="L484" s="64"/>
      <c r="M484" s="9"/>
      <c r="O484"/>
      <c r="P484"/>
    </row>
    <row r="485" spans="2:16" s="1" customFormat="1" x14ac:dyDescent="0.15">
      <c r="B485" s="130"/>
      <c r="C485" s="157"/>
      <c r="D485" s="158"/>
      <c r="E485" s="8" t="s">
        <v>471</v>
      </c>
      <c r="F485" s="8" t="s">
        <v>943</v>
      </c>
      <c r="G485" s="3" t="str">
        <f t="shared" si="6"/>
        <v/>
      </c>
      <c r="H485" s="3"/>
      <c r="I485" s="3"/>
      <c r="J485" s="3"/>
      <c r="K485" s="3"/>
      <c r="L485" s="64"/>
      <c r="M485" s="9"/>
      <c r="O485"/>
      <c r="P485"/>
    </row>
    <row r="486" spans="2:16" s="1" customFormat="1" x14ac:dyDescent="0.15">
      <c r="B486" s="130"/>
      <c r="C486" s="157"/>
      <c r="D486" s="158"/>
      <c r="E486" s="8" t="s">
        <v>472</v>
      </c>
      <c r="F486" s="8" t="s">
        <v>944</v>
      </c>
      <c r="G486" s="3" t="str">
        <f t="shared" si="6"/>
        <v/>
      </c>
      <c r="H486" s="3"/>
      <c r="I486" s="3"/>
      <c r="J486" s="3"/>
      <c r="K486" s="3"/>
      <c r="L486" s="64"/>
      <c r="M486" s="9"/>
      <c r="O486"/>
      <c r="P486"/>
    </row>
    <row r="487" spans="2:16" s="1" customFormat="1" x14ac:dyDescent="0.15">
      <c r="B487" s="130"/>
      <c r="C487" s="157"/>
      <c r="D487" s="158"/>
      <c r="E487" s="8" t="s">
        <v>473</v>
      </c>
      <c r="F487" s="8" t="s">
        <v>945</v>
      </c>
      <c r="G487" s="3" t="str">
        <f t="shared" si="6"/>
        <v/>
      </c>
      <c r="H487" s="3"/>
      <c r="I487" s="3"/>
      <c r="J487" s="3"/>
      <c r="K487" s="3"/>
      <c r="L487" s="64"/>
      <c r="M487" s="9"/>
      <c r="O487"/>
      <c r="P487"/>
    </row>
    <row r="488" spans="2:16" s="1" customFormat="1" x14ac:dyDescent="0.15">
      <c r="B488" s="130"/>
      <c r="C488" s="157"/>
      <c r="D488" s="158"/>
      <c r="E488" s="8" t="s">
        <v>474</v>
      </c>
      <c r="F488" s="8" t="s">
        <v>946</v>
      </c>
      <c r="G488" s="3" t="str">
        <f t="shared" si="6"/>
        <v/>
      </c>
      <c r="H488" s="3"/>
      <c r="I488" s="3"/>
      <c r="J488" s="3"/>
      <c r="K488" s="3"/>
      <c r="L488" s="64"/>
      <c r="M488" s="9"/>
      <c r="O488"/>
      <c r="P488"/>
    </row>
    <row r="489" spans="2:16" s="1" customFormat="1" x14ac:dyDescent="0.15">
      <c r="B489" s="130"/>
      <c r="C489" s="157"/>
      <c r="D489" s="158"/>
      <c r="E489" s="8" t="s">
        <v>573</v>
      </c>
      <c r="F489" s="8" t="s">
        <v>947</v>
      </c>
      <c r="G489" s="3" t="str">
        <f t="shared" si="6"/>
        <v/>
      </c>
      <c r="H489" s="3"/>
      <c r="I489" s="3"/>
      <c r="J489" s="3"/>
      <c r="K489" s="3"/>
      <c r="L489" s="64"/>
      <c r="M489" s="9"/>
      <c r="O489"/>
      <c r="P489"/>
    </row>
    <row r="490" spans="2:16" s="1" customFormat="1" x14ac:dyDescent="0.15">
      <c r="B490" s="130"/>
      <c r="C490" s="157"/>
      <c r="D490" s="158"/>
      <c r="E490" s="8" t="s">
        <v>475</v>
      </c>
      <c r="F490" s="8" t="s">
        <v>948</v>
      </c>
      <c r="G490" s="3" t="str">
        <f t="shared" si="6"/>
        <v/>
      </c>
      <c r="H490" s="3"/>
      <c r="I490" s="3"/>
      <c r="J490" s="3"/>
      <c r="K490" s="3"/>
      <c r="L490" s="64"/>
      <c r="M490" s="9"/>
      <c r="O490"/>
      <c r="P490"/>
    </row>
    <row r="491" spans="2:16" s="1" customFormat="1" x14ac:dyDescent="0.15">
      <c r="B491" s="130"/>
      <c r="C491" s="157"/>
      <c r="D491" s="158"/>
      <c r="E491" s="8" t="s">
        <v>476</v>
      </c>
      <c r="F491" s="8" t="s">
        <v>949</v>
      </c>
      <c r="G491" s="3" t="str">
        <f t="shared" si="6"/>
        <v/>
      </c>
      <c r="H491" s="3"/>
      <c r="I491" s="3"/>
      <c r="J491" s="3"/>
      <c r="K491" s="3"/>
      <c r="L491" s="64"/>
      <c r="M491" s="9"/>
      <c r="O491"/>
      <c r="P491"/>
    </row>
    <row r="492" spans="2:16" s="1" customFormat="1" x14ac:dyDescent="0.15">
      <c r="B492" s="130"/>
      <c r="C492" s="157"/>
      <c r="D492" s="158"/>
      <c r="E492" s="8" t="s">
        <v>477</v>
      </c>
      <c r="F492" s="8" t="s">
        <v>950</v>
      </c>
      <c r="G492" s="3" t="str">
        <f t="shared" si="6"/>
        <v/>
      </c>
      <c r="H492" s="3"/>
      <c r="I492" s="3"/>
      <c r="J492" s="3"/>
      <c r="K492" s="3"/>
      <c r="L492" s="64"/>
      <c r="M492" s="9"/>
      <c r="O492"/>
      <c r="P492"/>
    </row>
    <row r="493" spans="2:16" s="1" customFormat="1" x14ac:dyDescent="0.15">
      <c r="B493" s="130"/>
      <c r="C493" s="157"/>
      <c r="D493" s="158"/>
      <c r="E493" s="8" t="s">
        <v>478</v>
      </c>
      <c r="F493" s="8" t="s">
        <v>951</v>
      </c>
      <c r="G493" s="3" t="str">
        <f t="shared" si="6"/>
        <v/>
      </c>
      <c r="H493" s="3"/>
      <c r="I493" s="3"/>
      <c r="J493" s="3"/>
      <c r="K493" s="3"/>
      <c r="L493" s="64"/>
      <c r="M493" s="9"/>
      <c r="O493"/>
      <c r="P493"/>
    </row>
    <row r="494" spans="2:16" s="1" customFormat="1" x14ac:dyDescent="0.15">
      <c r="B494" s="130"/>
      <c r="C494" s="157"/>
      <c r="D494" s="158"/>
      <c r="E494" s="8" t="s">
        <v>479</v>
      </c>
      <c r="F494" s="8" t="s">
        <v>952</v>
      </c>
      <c r="G494" s="3" t="str">
        <f t="shared" si="6"/>
        <v/>
      </c>
      <c r="H494" s="3"/>
      <c r="I494" s="3"/>
      <c r="J494" s="3"/>
      <c r="K494" s="3"/>
      <c r="L494" s="64"/>
      <c r="M494" s="9"/>
      <c r="O494"/>
      <c r="P494"/>
    </row>
    <row r="495" spans="2:16" s="1" customFormat="1" x14ac:dyDescent="0.15">
      <c r="B495" s="130"/>
      <c r="C495" s="157"/>
      <c r="D495" s="158"/>
      <c r="E495" s="8" t="s">
        <v>480</v>
      </c>
      <c r="F495" s="8" t="s">
        <v>953</v>
      </c>
      <c r="G495" s="3" t="str">
        <f t="shared" si="6"/>
        <v/>
      </c>
      <c r="H495" s="3"/>
      <c r="I495" s="3"/>
      <c r="J495" s="3"/>
      <c r="K495" s="3"/>
      <c r="L495" s="64"/>
      <c r="M495" s="9"/>
      <c r="O495"/>
      <c r="P495"/>
    </row>
    <row r="496" spans="2:16" s="1" customFormat="1" x14ac:dyDescent="0.15">
      <c r="B496" s="130"/>
      <c r="C496" s="157"/>
      <c r="D496" s="158"/>
      <c r="E496" s="8" t="s">
        <v>481</v>
      </c>
      <c r="F496" s="8" t="s">
        <v>954</v>
      </c>
      <c r="G496" s="3" t="str">
        <f t="shared" si="6"/>
        <v/>
      </c>
      <c r="H496" s="3"/>
      <c r="I496" s="3"/>
      <c r="J496" s="3"/>
      <c r="K496" s="3"/>
      <c r="L496" s="64"/>
      <c r="M496" s="9"/>
      <c r="O496"/>
      <c r="P496"/>
    </row>
    <row r="497" spans="2:16" s="1" customFormat="1" x14ac:dyDescent="0.15">
      <c r="B497" s="130"/>
      <c r="C497" s="157"/>
      <c r="D497" s="158"/>
      <c r="E497" s="8" t="s">
        <v>482</v>
      </c>
      <c r="F497" s="8" t="s">
        <v>955</v>
      </c>
      <c r="G497" s="3" t="str">
        <f t="shared" si="6"/>
        <v/>
      </c>
      <c r="H497" s="3"/>
      <c r="I497" s="3"/>
      <c r="J497" s="3"/>
      <c r="K497" s="3"/>
      <c r="L497" s="64"/>
      <c r="M497" s="9"/>
      <c r="O497"/>
      <c r="P497"/>
    </row>
    <row r="498" spans="2:16" s="1" customFormat="1" x14ac:dyDescent="0.15">
      <c r="B498" s="130"/>
      <c r="C498" s="157"/>
      <c r="D498" s="158"/>
      <c r="E498" s="8" t="s">
        <v>483</v>
      </c>
      <c r="F498" s="8" t="s">
        <v>1229</v>
      </c>
      <c r="G498" s="3" t="str">
        <f t="shared" si="6"/>
        <v/>
      </c>
      <c r="H498" s="3"/>
      <c r="I498" s="3"/>
      <c r="J498" s="3"/>
      <c r="K498" s="3"/>
      <c r="L498" s="64"/>
      <c r="M498" s="9"/>
      <c r="O498"/>
      <c r="P498"/>
    </row>
    <row r="499" spans="2:16" s="1" customFormat="1" x14ac:dyDescent="0.15">
      <c r="B499" s="130"/>
      <c r="C499" s="157"/>
      <c r="D499" s="158"/>
      <c r="E499" s="8" t="s">
        <v>484</v>
      </c>
      <c r="F499" s="8" t="s">
        <v>957</v>
      </c>
      <c r="G499" s="3" t="str">
        <f t="shared" si="6"/>
        <v/>
      </c>
      <c r="H499" s="3"/>
      <c r="I499" s="3"/>
      <c r="J499" s="3"/>
      <c r="K499" s="3"/>
      <c r="L499" s="64"/>
      <c r="M499" s="9"/>
      <c r="O499"/>
      <c r="P499"/>
    </row>
    <row r="500" spans="2:16" s="1" customFormat="1" x14ac:dyDescent="0.15">
      <c r="B500" s="130"/>
      <c r="C500" s="157"/>
      <c r="D500" s="158"/>
      <c r="E500" s="8" t="s">
        <v>996</v>
      </c>
      <c r="F500" s="8" t="s">
        <v>958</v>
      </c>
      <c r="G500" s="3" t="str">
        <f t="shared" si="6"/>
        <v/>
      </c>
      <c r="H500" s="3"/>
      <c r="I500" s="3"/>
      <c r="J500" s="3"/>
      <c r="K500" s="3"/>
      <c r="L500" s="64"/>
      <c r="M500" s="9"/>
      <c r="O500"/>
      <c r="P500"/>
    </row>
    <row r="501" spans="2:16" s="1" customFormat="1" x14ac:dyDescent="0.15">
      <c r="B501" s="130"/>
      <c r="C501" s="157"/>
      <c r="D501" s="158"/>
      <c r="E501" s="8" t="s">
        <v>485</v>
      </c>
      <c r="F501" s="8" t="s">
        <v>959</v>
      </c>
      <c r="G501" s="3" t="str">
        <f t="shared" si="6"/>
        <v/>
      </c>
      <c r="H501" s="3"/>
      <c r="I501" s="3"/>
      <c r="J501" s="3"/>
      <c r="K501" s="3"/>
      <c r="L501" s="64"/>
      <c r="M501" s="9"/>
      <c r="O501"/>
      <c r="P501"/>
    </row>
    <row r="502" spans="2:16" s="1" customFormat="1" x14ac:dyDescent="0.15">
      <c r="B502" s="130"/>
      <c r="C502" s="157"/>
      <c r="D502" s="158"/>
      <c r="E502" s="8" t="s">
        <v>486</v>
      </c>
      <c r="F502" s="8" t="s">
        <v>960</v>
      </c>
      <c r="G502" s="3" t="str">
        <f t="shared" si="6"/>
        <v/>
      </c>
      <c r="H502" s="3"/>
      <c r="I502" s="3"/>
      <c r="J502" s="3"/>
      <c r="K502" s="3"/>
      <c r="L502" s="64"/>
      <c r="M502" s="9"/>
      <c r="O502"/>
      <c r="P502"/>
    </row>
    <row r="503" spans="2:16" s="1" customFormat="1" x14ac:dyDescent="0.15">
      <c r="B503" s="130"/>
      <c r="C503" s="157"/>
      <c r="D503" s="158"/>
      <c r="E503" s="8" t="s">
        <v>995</v>
      </c>
      <c r="F503" s="8" t="s">
        <v>961</v>
      </c>
      <c r="G503" s="3" t="str">
        <f t="shared" si="6"/>
        <v/>
      </c>
      <c r="H503" s="3"/>
      <c r="I503" s="3"/>
      <c r="J503" s="3"/>
      <c r="K503" s="3"/>
      <c r="L503" s="64"/>
      <c r="M503" s="9"/>
      <c r="O503"/>
      <c r="P503"/>
    </row>
    <row r="504" spans="2:16" s="1" customFormat="1" x14ac:dyDescent="0.15">
      <c r="B504" s="130"/>
      <c r="C504" s="157"/>
      <c r="D504" s="158"/>
      <c r="E504" s="8" t="s">
        <v>994</v>
      </c>
      <c r="F504" s="8" t="s">
        <v>962</v>
      </c>
      <c r="G504" s="3" t="str">
        <f t="shared" si="6"/>
        <v/>
      </c>
      <c r="H504" s="3"/>
      <c r="I504" s="3"/>
      <c r="J504" s="3"/>
      <c r="K504" s="3"/>
      <c r="L504" s="64"/>
      <c r="M504" s="9"/>
      <c r="O504"/>
      <c r="P504"/>
    </row>
    <row r="505" spans="2:16" s="1" customFormat="1" x14ac:dyDescent="0.15">
      <c r="B505" s="130"/>
      <c r="C505" s="157"/>
      <c r="D505" s="158"/>
      <c r="E505" s="8" t="s">
        <v>487</v>
      </c>
      <c r="F505" s="8" t="s">
        <v>963</v>
      </c>
      <c r="G505" s="3" t="str">
        <f t="shared" si="6"/>
        <v/>
      </c>
      <c r="H505" s="3"/>
      <c r="I505" s="3"/>
      <c r="J505" s="3"/>
      <c r="K505" s="3"/>
      <c r="L505" s="64"/>
      <c r="M505" s="9"/>
      <c r="O505"/>
      <c r="P505"/>
    </row>
    <row r="506" spans="2:16" s="1" customFormat="1" x14ac:dyDescent="0.15">
      <c r="B506" s="137"/>
      <c r="C506" s="157"/>
      <c r="D506" s="158"/>
      <c r="E506" s="19" t="s">
        <v>488</v>
      </c>
      <c r="F506" s="19" t="s">
        <v>964</v>
      </c>
      <c r="G506" s="3" t="str">
        <f t="shared" si="6"/>
        <v/>
      </c>
      <c r="H506" s="3"/>
      <c r="I506" s="17"/>
      <c r="J506" s="17"/>
      <c r="K506" s="17"/>
      <c r="L506" s="64"/>
      <c r="M506" s="9"/>
      <c r="O506"/>
      <c r="P506"/>
    </row>
    <row r="507" spans="2:16" s="1" customFormat="1" x14ac:dyDescent="0.15">
      <c r="B507" s="137"/>
      <c r="C507" s="157"/>
      <c r="D507" s="158"/>
      <c r="E507" s="19" t="s">
        <v>489</v>
      </c>
      <c r="F507" s="19" t="s">
        <v>965</v>
      </c>
      <c r="G507" s="3" t="str">
        <f t="shared" si="6"/>
        <v/>
      </c>
      <c r="H507" s="3"/>
      <c r="I507" s="17"/>
      <c r="J507" s="17"/>
      <c r="K507" s="17"/>
      <c r="L507" s="64"/>
      <c r="M507" s="9"/>
      <c r="O507"/>
      <c r="P507"/>
    </row>
    <row r="508" spans="2:16" s="1" customFormat="1" x14ac:dyDescent="0.15">
      <c r="B508" s="137"/>
      <c r="C508" s="157"/>
      <c r="D508" s="158"/>
      <c r="E508" s="19" t="s">
        <v>1231</v>
      </c>
      <c r="F508" s="19" t="s">
        <v>1230</v>
      </c>
      <c r="G508" s="3" t="str">
        <f t="shared" si="6"/>
        <v/>
      </c>
      <c r="H508" s="3"/>
      <c r="I508" s="17"/>
      <c r="J508" s="17"/>
      <c r="K508" s="17"/>
      <c r="L508" s="64"/>
      <c r="M508" s="9"/>
      <c r="O508"/>
      <c r="P508"/>
    </row>
    <row r="509" spans="2:16" s="1" customFormat="1" x14ac:dyDescent="0.15">
      <c r="B509" s="137"/>
      <c r="C509" s="157"/>
      <c r="D509" s="158"/>
      <c r="E509" s="19" t="s">
        <v>1232</v>
      </c>
      <c r="F509" s="19" t="s">
        <v>1233</v>
      </c>
      <c r="G509" s="3" t="str">
        <f t="shared" si="6"/>
        <v/>
      </c>
      <c r="H509" s="3"/>
      <c r="I509" s="17"/>
      <c r="J509" s="17"/>
      <c r="K509" s="17"/>
      <c r="L509" s="64"/>
      <c r="M509" s="9"/>
      <c r="O509"/>
      <c r="P509"/>
    </row>
    <row r="510" spans="2:16" s="1" customFormat="1" x14ac:dyDescent="0.15">
      <c r="B510" s="137"/>
      <c r="C510" s="159"/>
      <c r="D510" s="160"/>
      <c r="E510" s="19" t="s">
        <v>1407</v>
      </c>
      <c r="F510" s="19" t="s">
        <v>1408</v>
      </c>
      <c r="G510" s="3" t="str">
        <f t="shared" si="6"/>
        <v/>
      </c>
      <c r="H510" s="3"/>
      <c r="I510" s="17"/>
      <c r="J510" s="17"/>
      <c r="K510" s="17"/>
      <c r="L510" s="64"/>
      <c r="M510" s="9"/>
      <c r="O510"/>
      <c r="P510"/>
    </row>
    <row r="511" spans="2:16" s="1" customFormat="1" x14ac:dyDescent="0.15">
      <c r="B511" s="137"/>
      <c r="C511" s="162" t="s">
        <v>579</v>
      </c>
      <c r="D511" s="163"/>
      <c r="E511" s="19" t="s">
        <v>582</v>
      </c>
      <c r="F511" s="19" t="s">
        <v>966</v>
      </c>
      <c r="G511" s="3" t="str">
        <f t="shared" si="6"/>
        <v/>
      </c>
      <c r="H511" s="3"/>
      <c r="I511" s="17"/>
      <c r="J511" s="17"/>
      <c r="K511" s="17"/>
      <c r="L511" s="64"/>
      <c r="M511" s="9"/>
      <c r="O511"/>
      <c r="P511"/>
    </row>
    <row r="512" spans="2:16" s="1" customFormat="1" x14ac:dyDescent="0.15">
      <c r="B512" s="137"/>
      <c r="C512" s="157"/>
      <c r="D512" s="158"/>
      <c r="E512" s="19" t="s">
        <v>583</v>
      </c>
      <c r="F512" s="19" t="s">
        <v>967</v>
      </c>
      <c r="G512" s="3" t="str">
        <f t="shared" si="6"/>
        <v/>
      </c>
      <c r="H512" s="3"/>
      <c r="I512" s="17"/>
      <c r="J512" s="17"/>
      <c r="K512" s="17"/>
      <c r="L512" s="64"/>
      <c r="M512" s="9"/>
      <c r="O512"/>
      <c r="P512"/>
    </row>
    <row r="513" spans="2:16" s="1" customFormat="1" x14ac:dyDescent="0.15">
      <c r="B513" s="137"/>
      <c r="C513" s="157"/>
      <c r="D513" s="158"/>
      <c r="E513" s="19" t="s">
        <v>1250</v>
      </c>
      <c r="F513" s="19" t="s">
        <v>968</v>
      </c>
      <c r="G513" s="3" t="str">
        <f t="shared" si="6"/>
        <v/>
      </c>
      <c r="H513" s="3"/>
      <c r="I513" s="17"/>
      <c r="J513" s="17"/>
      <c r="K513" s="17"/>
      <c r="L513" s="64"/>
      <c r="M513" s="9"/>
      <c r="O513"/>
      <c r="P513"/>
    </row>
    <row r="514" spans="2:16" s="1" customFormat="1" x14ac:dyDescent="0.15">
      <c r="B514" s="137"/>
      <c r="C514" s="159"/>
      <c r="D514" s="160"/>
      <c r="E514" s="19" t="s">
        <v>585</v>
      </c>
      <c r="F514" s="19" t="s">
        <v>969</v>
      </c>
      <c r="G514" s="3" t="str">
        <f t="shared" si="6"/>
        <v/>
      </c>
      <c r="H514" s="3"/>
      <c r="I514" s="17"/>
      <c r="J514" s="17"/>
      <c r="K514" s="17"/>
      <c r="L514" s="64"/>
      <c r="M514" s="9"/>
      <c r="O514"/>
      <c r="P514"/>
    </row>
    <row r="515" spans="2:16" s="1" customFormat="1" x14ac:dyDescent="0.15">
      <c r="B515" s="137"/>
      <c r="C515" s="162" t="s">
        <v>580</v>
      </c>
      <c r="D515" s="163"/>
      <c r="E515" s="19" t="s">
        <v>586</v>
      </c>
      <c r="F515" s="19" t="s">
        <v>970</v>
      </c>
      <c r="G515" s="3" t="str">
        <f t="shared" si="6"/>
        <v/>
      </c>
      <c r="H515" s="3"/>
      <c r="I515" s="17"/>
      <c r="J515" s="17"/>
      <c r="K515" s="17"/>
      <c r="L515" s="64"/>
      <c r="M515" s="9"/>
      <c r="O515"/>
      <c r="P515"/>
    </row>
    <row r="516" spans="2:16" s="1" customFormat="1" x14ac:dyDescent="0.15">
      <c r="B516" s="137"/>
      <c r="C516" s="157"/>
      <c r="D516" s="158"/>
      <c r="E516" s="19" t="s">
        <v>587</v>
      </c>
      <c r="F516" s="19" t="s">
        <v>971</v>
      </c>
      <c r="G516" s="3" t="str">
        <f t="shared" si="6"/>
        <v/>
      </c>
      <c r="H516" s="3"/>
      <c r="I516" s="17"/>
      <c r="J516" s="17"/>
      <c r="K516" s="17"/>
      <c r="L516" s="64"/>
      <c r="M516" s="9"/>
      <c r="O516"/>
      <c r="P516"/>
    </row>
    <row r="517" spans="2:16" s="1" customFormat="1" x14ac:dyDescent="0.15">
      <c r="B517" s="137"/>
      <c r="C517" s="157"/>
      <c r="D517" s="158"/>
      <c r="E517" s="19" t="s">
        <v>1125</v>
      </c>
      <c r="F517" s="19" t="s">
        <v>1172</v>
      </c>
      <c r="G517" s="3" t="str">
        <f t="shared" si="6"/>
        <v/>
      </c>
      <c r="H517" s="3"/>
      <c r="I517" s="17"/>
      <c r="J517" s="17"/>
      <c r="K517" s="17"/>
      <c r="L517" s="64"/>
      <c r="M517" s="9"/>
      <c r="O517"/>
      <c r="P517"/>
    </row>
    <row r="518" spans="2:16" s="1" customFormat="1" x14ac:dyDescent="0.15">
      <c r="B518" s="137"/>
      <c r="C518" s="157"/>
      <c r="D518" s="158"/>
      <c r="E518" s="19" t="s">
        <v>588</v>
      </c>
      <c r="F518" s="19" t="s">
        <v>972</v>
      </c>
      <c r="G518" s="3" t="str">
        <f t="shared" si="6"/>
        <v/>
      </c>
      <c r="H518" s="3"/>
      <c r="I518" s="17"/>
      <c r="J518" s="17"/>
      <c r="K518" s="17"/>
      <c r="L518" s="64"/>
      <c r="M518" s="9"/>
      <c r="O518"/>
      <c r="P518"/>
    </row>
    <row r="519" spans="2:16" s="1" customFormat="1" x14ac:dyDescent="0.15">
      <c r="B519" s="137"/>
      <c r="C519" s="157"/>
      <c r="D519" s="158"/>
      <c r="E519" s="19" t="s">
        <v>589</v>
      </c>
      <c r="F519" s="19" t="s">
        <v>973</v>
      </c>
      <c r="G519" s="3" t="str">
        <f t="shared" si="6"/>
        <v/>
      </c>
      <c r="H519" s="3"/>
      <c r="I519" s="17"/>
      <c r="J519" s="17"/>
      <c r="K519" s="17"/>
      <c r="L519" s="64"/>
      <c r="M519" s="9"/>
      <c r="O519"/>
      <c r="P519"/>
    </row>
    <row r="520" spans="2:16" s="1" customFormat="1" x14ac:dyDescent="0.15">
      <c r="B520" s="137"/>
      <c r="C520" s="157"/>
      <c r="D520" s="158"/>
      <c r="E520" s="19" t="s">
        <v>1124</v>
      </c>
      <c r="F520" s="19" t="s">
        <v>1176</v>
      </c>
      <c r="G520" s="3" t="str">
        <f t="shared" si="6"/>
        <v/>
      </c>
      <c r="H520" s="3"/>
      <c r="I520" s="17"/>
      <c r="J520" s="17"/>
      <c r="K520" s="17"/>
      <c r="L520" s="64"/>
      <c r="M520" s="9"/>
      <c r="O520"/>
      <c r="P520"/>
    </row>
    <row r="521" spans="2:16" s="1" customFormat="1" x14ac:dyDescent="0.15">
      <c r="B521" s="137"/>
      <c r="C521" s="157"/>
      <c r="D521" s="158"/>
      <c r="E521" s="19" t="s">
        <v>590</v>
      </c>
      <c r="F521" s="19" t="s">
        <v>974</v>
      </c>
      <c r="G521" s="3" t="str">
        <f t="shared" si="6"/>
        <v/>
      </c>
      <c r="H521" s="3"/>
      <c r="I521" s="17"/>
      <c r="J521" s="17"/>
      <c r="K521" s="17"/>
      <c r="L521" s="64"/>
      <c r="M521" s="9"/>
      <c r="O521"/>
      <c r="P521"/>
    </row>
    <row r="522" spans="2:16" s="1" customFormat="1" x14ac:dyDescent="0.15">
      <c r="B522" s="137"/>
      <c r="C522" s="157"/>
      <c r="D522" s="158"/>
      <c r="E522" s="19" t="s">
        <v>1123</v>
      </c>
      <c r="F522" s="19" t="s">
        <v>1177</v>
      </c>
      <c r="G522" s="3" t="str">
        <f t="shared" si="6"/>
        <v/>
      </c>
      <c r="H522" s="3"/>
      <c r="I522" s="17"/>
      <c r="J522" s="17"/>
      <c r="K522" s="17"/>
      <c r="L522" s="64"/>
      <c r="M522" s="9"/>
      <c r="O522"/>
      <c r="P522"/>
    </row>
    <row r="523" spans="2:16" s="1" customFormat="1" x14ac:dyDescent="0.15">
      <c r="B523" s="137"/>
      <c r="C523" s="159"/>
      <c r="D523" s="160"/>
      <c r="E523" s="19" t="s">
        <v>591</v>
      </c>
      <c r="F523" s="19" t="s">
        <v>975</v>
      </c>
      <c r="G523" s="3" t="str">
        <f t="shared" si="6"/>
        <v/>
      </c>
      <c r="H523" s="3"/>
      <c r="I523" s="17"/>
      <c r="J523" s="17"/>
      <c r="K523" s="17"/>
      <c r="L523" s="64"/>
      <c r="M523" s="9"/>
      <c r="O523"/>
      <c r="P523"/>
    </row>
    <row r="524" spans="2:16" s="1" customFormat="1" x14ac:dyDescent="0.15">
      <c r="B524" s="137"/>
      <c r="C524" s="162" t="s">
        <v>581</v>
      </c>
      <c r="D524" s="163"/>
      <c r="E524" s="19" t="s">
        <v>592</v>
      </c>
      <c r="F524" s="19" t="s">
        <v>976</v>
      </c>
      <c r="G524" s="3" t="str">
        <f t="shared" si="6"/>
        <v/>
      </c>
      <c r="H524" s="3"/>
      <c r="I524" s="17"/>
      <c r="J524" s="17"/>
      <c r="K524" s="17"/>
      <c r="L524" s="64"/>
      <c r="M524" s="9"/>
      <c r="O524"/>
      <c r="P524"/>
    </row>
    <row r="525" spans="2:16" s="1" customFormat="1" x14ac:dyDescent="0.15">
      <c r="B525" s="137"/>
      <c r="C525" s="157"/>
      <c r="D525" s="158"/>
      <c r="E525" s="19" t="s">
        <v>593</v>
      </c>
      <c r="F525" s="19" t="s">
        <v>977</v>
      </c>
      <c r="G525" s="3" t="str">
        <f t="shared" si="6"/>
        <v/>
      </c>
      <c r="H525" s="3"/>
      <c r="I525" s="17"/>
      <c r="J525" s="17"/>
      <c r="K525" s="17"/>
      <c r="L525" s="64"/>
      <c r="M525" s="9"/>
      <c r="O525"/>
      <c r="P525"/>
    </row>
    <row r="526" spans="2:16" s="1" customFormat="1" x14ac:dyDescent="0.15">
      <c r="B526" s="137"/>
      <c r="C526" s="157"/>
      <c r="D526" s="158"/>
      <c r="E526" s="19" t="s">
        <v>594</v>
      </c>
      <c r="F526" s="19" t="s">
        <v>978</v>
      </c>
      <c r="G526" s="3" t="str">
        <f t="shared" si="6"/>
        <v/>
      </c>
      <c r="H526" s="3"/>
      <c r="I526" s="17"/>
      <c r="J526" s="17"/>
      <c r="K526" s="17"/>
      <c r="L526" s="64"/>
      <c r="M526" s="9"/>
      <c r="O526"/>
      <c r="P526"/>
    </row>
    <row r="527" spans="2:16" s="1" customFormat="1" ht="14.25" thickBot="1" x14ac:dyDescent="0.2">
      <c r="B527" s="131"/>
      <c r="C527" s="166"/>
      <c r="D527" s="167"/>
      <c r="E527" s="21" t="s">
        <v>595</v>
      </c>
      <c r="F527" s="21" t="s">
        <v>979</v>
      </c>
      <c r="G527" s="5" t="str">
        <f t="shared" si="6"/>
        <v/>
      </c>
      <c r="H527" s="5"/>
      <c r="I527" s="5"/>
      <c r="J527" s="5"/>
      <c r="K527" s="5"/>
      <c r="L527" s="65"/>
      <c r="M527" s="46"/>
      <c r="O527"/>
      <c r="P527"/>
    </row>
    <row r="528" spans="2:16" s="1" customFormat="1" x14ac:dyDescent="0.15">
      <c r="B528" s="149" t="s">
        <v>1122</v>
      </c>
      <c r="C528" s="155" t="s">
        <v>351</v>
      </c>
      <c r="D528" s="156"/>
      <c r="E528" s="22" t="s">
        <v>1181</v>
      </c>
      <c r="F528" s="22" t="s">
        <v>1178</v>
      </c>
      <c r="G528" s="4" t="str">
        <f t="shared" si="6"/>
        <v/>
      </c>
      <c r="H528" s="4"/>
      <c r="I528" s="4"/>
      <c r="J528" s="4"/>
      <c r="K528" s="4"/>
      <c r="L528" s="63"/>
      <c r="M528" s="52"/>
      <c r="O528"/>
      <c r="P528"/>
    </row>
    <row r="529" spans="2:16" s="1" customFormat="1" x14ac:dyDescent="0.15">
      <c r="B529" s="150"/>
      <c r="C529" s="157"/>
      <c r="D529" s="158"/>
      <c r="E529" s="8" t="s">
        <v>1120</v>
      </c>
      <c r="F529" s="8" t="s">
        <v>1179</v>
      </c>
      <c r="G529" s="3" t="str">
        <f t="shared" si="6"/>
        <v/>
      </c>
      <c r="H529" s="3"/>
      <c r="I529" s="3"/>
      <c r="J529" s="3"/>
      <c r="K529" s="3"/>
      <c r="L529" s="64"/>
      <c r="M529" s="9"/>
      <c r="O529"/>
      <c r="P529"/>
    </row>
    <row r="530" spans="2:16" s="1" customFormat="1" x14ac:dyDescent="0.15">
      <c r="B530" s="150"/>
      <c r="C530" s="157"/>
      <c r="D530" s="158"/>
      <c r="E530" s="19" t="s">
        <v>1213</v>
      </c>
      <c r="F530" s="19" t="s">
        <v>1214</v>
      </c>
      <c r="G530" s="3" t="str">
        <f t="shared" si="6"/>
        <v/>
      </c>
      <c r="H530" s="17"/>
      <c r="I530" s="17"/>
      <c r="J530" s="17"/>
      <c r="K530" s="17"/>
      <c r="L530" s="67"/>
      <c r="M530" s="48"/>
      <c r="O530"/>
      <c r="P530"/>
    </row>
    <row r="531" spans="2:16" s="1" customFormat="1" x14ac:dyDescent="0.15">
      <c r="B531" s="150"/>
      <c r="C531" s="157"/>
      <c r="D531" s="158"/>
      <c r="E531" s="19" t="s">
        <v>1226</v>
      </c>
      <c r="F531" s="19" t="s">
        <v>1219</v>
      </c>
      <c r="G531" s="3" t="str">
        <f t="shared" si="6"/>
        <v/>
      </c>
      <c r="H531" s="17"/>
      <c r="I531" s="17"/>
      <c r="J531" s="17"/>
      <c r="K531" s="17"/>
      <c r="L531" s="67"/>
      <c r="M531" s="48"/>
      <c r="O531"/>
      <c r="P531"/>
    </row>
    <row r="532" spans="2:16" s="1" customFormat="1" x14ac:dyDescent="0.15">
      <c r="B532" s="150"/>
      <c r="C532" s="157"/>
      <c r="D532" s="158"/>
      <c r="E532" s="19" t="s">
        <v>1216</v>
      </c>
      <c r="F532" s="19" t="s">
        <v>1220</v>
      </c>
      <c r="G532" s="3" t="str">
        <f t="shared" si="6"/>
        <v/>
      </c>
      <c r="H532" s="17"/>
      <c r="I532" s="17"/>
      <c r="J532" s="17"/>
      <c r="K532" s="17"/>
      <c r="L532" s="67"/>
      <c r="M532" s="48"/>
      <c r="O532"/>
      <c r="P532"/>
    </row>
    <row r="533" spans="2:16" s="1" customFormat="1" x14ac:dyDescent="0.15">
      <c r="B533" s="150"/>
      <c r="C533" s="157"/>
      <c r="D533" s="158"/>
      <c r="E533" s="19" t="s">
        <v>1217</v>
      </c>
      <c r="F533" s="19" t="s">
        <v>1221</v>
      </c>
      <c r="G533" s="3" t="str">
        <f t="shared" si="6"/>
        <v/>
      </c>
      <c r="H533" s="17"/>
      <c r="I533" s="17"/>
      <c r="J533" s="17"/>
      <c r="K533" s="17"/>
      <c r="L533" s="67"/>
      <c r="M533" s="48"/>
      <c r="O533"/>
      <c r="P533"/>
    </row>
    <row r="534" spans="2:16" s="1" customFormat="1" x14ac:dyDescent="0.15">
      <c r="B534" s="150"/>
      <c r="C534" s="157"/>
      <c r="D534" s="158"/>
      <c r="E534" s="19" t="s">
        <v>1227</v>
      </c>
      <c r="F534" s="19" t="s">
        <v>1222</v>
      </c>
      <c r="G534" s="3" t="str">
        <f t="shared" si="6"/>
        <v/>
      </c>
      <c r="H534" s="17"/>
      <c r="I534" s="17"/>
      <c r="J534" s="17"/>
      <c r="K534" s="17"/>
      <c r="L534" s="67"/>
      <c r="M534" s="48"/>
      <c r="O534"/>
      <c r="P534"/>
    </row>
    <row r="535" spans="2:16" s="1" customFormat="1" x14ac:dyDescent="0.15">
      <c r="B535" s="150"/>
      <c r="C535" s="157"/>
      <c r="D535" s="158"/>
      <c r="E535" s="19" t="s">
        <v>1218</v>
      </c>
      <c r="F535" s="19" t="s">
        <v>1223</v>
      </c>
      <c r="G535" s="3" t="str">
        <f t="shared" si="6"/>
        <v/>
      </c>
      <c r="H535" s="17"/>
      <c r="I535" s="17"/>
      <c r="J535" s="17"/>
      <c r="K535" s="17"/>
      <c r="L535" s="67"/>
      <c r="M535" s="48"/>
      <c r="O535"/>
      <c r="P535"/>
    </row>
    <row r="536" spans="2:16" s="1" customFormat="1" x14ac:dyDescent="0.15">
      <c r="B536" s="150"/>
      <c r="C536" s="157"/>
      <c r="D536" s="158"/>
      <c r="E536" s="19" t="s">
        <v>1271</v>
      </c>
      <c r="F536" s="19" t="s">
        <v>1272</v>
      </c>
      <c r="G536" s="17" t="str">
        <f t="shared" si="6"/>
        <v/>
      </c>
      <c r="H536" s="17"/>
      <c r="I536" s="17"/>
      <c r="J536" s="17"/>
      <c r="K536" s="17"/>
      <c r="L536" s="67"/>
      <c r="M536" s="48"/>
      <c r="O536"/>
      <c r="P536"/>
    </row>
    <row r="537" spans="2:16" s="1" customFormat="1" x14ac:dyDescent="0.15">
      <c r="B537" s="150"/>
      <c r="C537" s="157"/>
      <c r="D537" s="158"/>
      <c r="E537" s="8" t="s">
        <v>1273</v>
      </c>
      <c r="F537" s="8" t="s">
        <v>1274</v>
      </c>
      <c r="G537" s="3" t="str">
        <f t="shared" si="6"/>
        <v/>
      </c>
      <c r="H537" s="3"/>
      <c r="I537" s="3"/>
      <c r="J537" s="3"/>
      <c r="K537" s="3"/>
      <c r="L537" s="64"/>
      <c r="M537" s="9"/>
      <c r="O537"/>
      <c r="P537"/>
    </row>
    <row r="538" spans="2:16" s="1" customFormat="1" x14ac:dyDescent="0.15">
      <c r="B538" s="150"/>
      <c r="C538" s="157"/>
      <c r="D538" s="158"/>
      <c r="E538" s="19" t="s">
        <v>1476</v>
      </c>
      <c r="F538" s="19" t="s">
        <v>1477</v>
      </c>
      <c r="G538" s="17" t="str">
        <f t="shared" si="6"/>
        <v/>
      </c>
      <c r="H538" s="17"/>
      <c r="I538" s="17"/>
      <c r="J538" s="17"/>
      <c r="K538" s="17"/>
      <c r="L538" s="67"/>
      <c r="M538" s="48"/>
      <c r="O538"/>
      <c r="P538"/>
    </row>
    <row r="539" spans="2:16" s="1" customFormat="1" x14ac:dyDescent="0.15">
      <c r="B539" s="150"/>
      <c r="C539" s="157"/>
      <c r="D539" s="158"/>
      <c r="E539" s="6" t="s">
        <v>1486</v>
      </c>
      <c r="F539" s="8" t="s">
        <v>1493</v>
      </c>
      <c r="G539" s="3" t="str">
        <f t="shared" si="6"/>
        <v/>
      </c>
      <c r="H539" s="3"/>
      <c r="I539" s="3"/>
      <c r="J539" s="3"/>
      <c r="K539" s="3"/>
      <c r="L539" s="64"/>
      <c r="M539" s="9"/>
      <c r="O539"/>
      <c r="P539"/>
    </row>
    <row r="540" spans="2:16" s="1" customFormat="1" x14ac:dyDescent="0.15">
      <c r="B540" s="150"/>
      <c r="C540" s="157"/>
      <c r="D540" s="158"/>
      <c r="E540" s="6" t="s">
        <v>1487</v>
      </c>
      <c r="F540" s="8" t="s">
        <v>1494</v>
      </c>
      <c r="G540" s="3" t="str">
        <f t="shared" si="6"/>
        <v/>
      </c>
      <c r="H540" s="3"/>
      <c r="I540" s="3"/>
      <c r="J540" s="3"/>
      <c r="K540" s="3"/>
      <c r="L540" s="64"/>
      <c r="M540" s="9"/>
      <c r="O540"/>
      <c r="P540"/>
    </row>
    <row r="541" spans="2:16" s="1" customFormat="1" x14ac:dyDescent="0.15">
      <c r="B541" s="150"/>
      <c r="C541" s="157"/>
      <c r="D541" s="158"/>
      <c r="E541" s="6" t="s">
        <v>1488</v>
      </c>
      <c r="F541" s="8" t="s">
        <v>1495</v>
      </c>
      <c r="G541" s="3" t="str">
        <f t="shared" si="6"/>
        <v/>
      </c>
      <c r="H541" s="3"/>
      <c r="I541" s="3"/>
      <c r="J541" s="3"/>
      <c r="K541" s="3"/>
      <c r="L541" s="64"/>
      <c r="M541" s="9"/>
      <c r="O541"/>
      <c r="P541"/>
    </row>
    <row r="542" spans="2:16" s="1" customFormat="1" x14ac:dyDescent="0.15">
      <c r="B542" s="150"/>
      <c r="C542" s="157"/>
      <c r="D542" s="158"/>
      <c r="E542" s="6" t="s">
        <v>1489</v>
      </c>
      <c r="F542" s="8" t="s">
        <v>1496</v>
      </c>
      <c r="G542" s="3" t="str">
        <f t="shared" si="6"/>
        <v/>
      </c>
      <c r="H542" s="3"/>
      <c r="I542" s="3"/>
      <c r="J542" s="3"/>
      <c r="K542" s="3"/>
      <c r="L542" s="64"/>
      <c r="M542" s="9"/>
      <c r="O542"/>
      <c r="P542"/>
    </row>
    <row r="543" spans="2:16" s="1" customFormat="1" x14ac:dyDescent="0.15">
      <c r="B543" s="150"/>
      <c r="C543" s="157"/>
      <c r="D543" s="158"/>
      <c r="E543" s="6" t="s">
        <v>1490</v>
      </c>
      <c r="F543" s="8" t="s">
        <v>1497</v>
      </c>
      <c r="G543" s="3" t="str">
        <f t="shared" si="6"/>
        <v/>
      </c>
      <c r="H543" s="3"/>
      <c r="I543" s="3"/>
      <c r="J543" s="3"/>
      <c r="K543" s="3"/>
      <c r="L543" s="64"/>
      <c r="M543" s="9"/>
      <c r="O543"/>
      <c r="P543"/>
    </row>
    <row r="544" spans="2:16" s="1" customFormat="1" x14ac:dyDescent="0.15">
      <c r="B544" s="150"/>
      <c r="C544" s="157"/>
      <c r="D544" s="158"/>
      <c r="E544" s="6" t="s">
        <v>1491</v>
      </c>
      <c r="F544" s="8" t="s">
        <v>1498</v>
      </c>
      <c r="G544" s="3" t="str">
        <f t="shared" si="6"/>
        <v/>
      </c>
      <c r="H544" s="3"/>
      <c r="I544" s="3"/>
      <c r="J544" s="3"/>
      <c r="K544" s="3"/>
      <c r="L544" s="64"/>
      <c r="M544" s="9"/>
      <c r="O544"/>
      <c r="P544"/>
    </row>
    <row r="545" spans="2:16" s="1" customFormat="1" ht="14.25" thickBot="1" x14ac:dyDescent="0.2">
      <c r="B545" s="151"/>
      <c r="C545" s="166"/>
      <c r="D545" s="167"/>
      <c r="E545" s="34" t="s">
        <v>1492</v>
      </c>
      <c r="F545" s="21" t="s">
        <v>1499</v>
      </c>
      <c r="G545" s="5" t="str">
        <f t="shared" si="6"/>
        <v/>
      </c>
      <c r="H545" s="5"/>
      <c r="I545" s="5"/>
      <c r="J545" s="5"/>
      <c r="K545" s="5"/>
      <c r="L545" s="65"/>
      <c r="M545" s="46"/>
      <c r="O545"/>
      <c r="P545"/>
    </row>
    <row r="546" spans="2:16" s="1" customFormat="1" x14ac:dyDescent="0.15">
      <c r="B546" s="129" t="s">
        <v>1360</v>
      </c>
      <c r="C546" s="132" t="s">
        <v>1361</v>
      </c>
      <c r="D546" s="132"/>
      <c r="E546" s="22" t="s">
        <v>1362</v>
      </c>
      <c r="F546" s="22" t="s">
        <v>1363</v>
      </c>
      <c r="G546" s="4" t="str">
        <f t="shared" si="6"/>
        <v/>
      </c>
      <c r="H546" s="4"/>
      <c r="I546" s="4"/>
      <c r="J546" s="4"/>
      <c r="K546" s="4"/>
      <c r="L546" s="63"/>
      <c r="M546" s="52"/>
      <c r="O546"/>
      <c r="P546"/>
    </row>
    <row r="547" spans="2:16" s="1" customFormat="1" ht="14.25" thickBot="1" x14ac:dyDescent="0.2">
      <c r="B547" s="131"/>
      <c r="C547" s="134"/>
      <c r="D547" s="134"/>
      <c r="E547" s="21" t="s">
        <v>1365</v>
      </c>
      <c r="F547" s="21" t="s">
        <v>1364</v>
      </c>
      <c r="G547" s="5" t="str">
        <f t="shared" si="6"/>
        <v/>
      </c>
      <c r="H547" s="5"/>
      <c r="I547" s="5"/>
      <c r="J547" s="5"/>
      <c r="K547" s="5"/>
      <c r="L547" s="65"/>
      <c r="M547" s="46"/>
      <c r="O547"/>
      <c r="P547"/>
    </row>
    <row r="548" spans="2:16" s="1" customFormat="1" x14ac:dyDescent="0.15">
      <c r="B548" s="136" t="s">
        <v>458</v>
      </c>
      <c r="C548" s="147" t="s">
        <v>459</v>
      </c>
      <c r="D548" s="147"/>
      <c r="E548" s="20" t="s">
        <v>493</v>
      </c>
      <c r="F548" s="20" t="s">
        <v>980</v>
      </c>
      <c r="G548" s="14" t="str">
        <f t="shared" si="6"/>
        <v/>
      </c>
      <c r="H548" s="14"/>
      <c r="I548" s="14"/>
      <c r="J548" s="14"/>
      <c r="K548" s="14"/>
      <c r="L548" s="66"/>
      <c r="M548" s="50"/>
      <c r="O548"/>
      <c r="P548"/>
    </row>
    <row r="549" spans="2:16" s="1" customFormat="1" x14ac:dyDescent="0.15">
      <c r="B549" s="150"/>
      <c r="C549" s="161"/>
      <c r="D549" s="161"/>
      <c r="E549" s="8" t="s">
        <v>494</v>
      </c>
      <c r="F549" s="8" t="s">
        <v>981</v>
      </c>
      <c r="G549" s="3" t="str">
        <f t="shared" si="6"/>
        <v/>
      </c>
      <c r="H549" s="3"/>
      <c r="I549" s="3"/>
      <c r="J549" s="3"/>
      <c r="K549" s="3"/>
      <c r="L549" s="111"/>
      <c r="M549" s="9"/>
      <c r="O549"/>
      <c r="P549"/>
    </row>
    <row r="550" spans="2:16" s="1" customFormat="1" x14ac:dyDescent="0.15">
      <c r="B550" s="150"/>
      <c r="C550" s="161"/>
      <c r="D550" s="161"/>
      <c r="E550" s="8" t="s">
        <v>495</v>
      </c>
      <c r="F550" s="8" t="s">
        <v>982</v>
      </c>
      <c r="G550" s="3" t="str">
        <f t="shared" si="6"/>
        <v/>
      </c>
      <c r="H550" s="3"/>
      <c r="I550" s="3"/>
      <c r="J550" s="3"/>
      <c r="K550" s="3"/>
      <c r="L550" s="64"/>
      <c r="M550" s="9"/>
      <c r="O550"/>
      <c r="P550"/>
    </row>
    <row r="551" spans="2:16" s="1" customFormat="1" x14ac:dyDescent="0.15">
      <c r="B551" s="150"/>
      <c r="C551" s="161"/>
      <c r="D551" s="161"/>
      <c r="E551" s="8" t="s">
        <v>496</v>
      </c>
      <c r="F551" s="8" t="s">
        <v>983</v>
      </c>
      <c r="G551" s="3" t="str">
        <f t="shared" si="6"/>
        <v/>
      </c>
      <c r="H551" s="3"/>
      <c r="I551" s="3"/>
      <c r="J551" s="3"/>
      <c r="K551" s="3"/>
      <c r="L551" s="64"/>
      <c r="M551" s="9"/>
      <c r="O551"/>
      <c r="P551"/>
    </row>
    <row r="552" spans="2:16" s="1" customFormat="1" x14ac:dyDescent="0.15">
      <c r="B552" s="150"/>
      <c r="C552" s="161"/>
      <c r="D552" s="161"/>
      <c r="E552" s="8" t="s">
        <v>497</v>
      </c>
      <c r="F552" s="8" t="s">
        <v>984</v>
      </c>
      <c r="G552" s="3" t="str">
        <f t="shared" si="6"/>
        <v/>
      </c>
      <c r="H552" s="3"/>
      <c r="I552" s="3"/>
      <c r="J552" s="3"/>
      <c r="K552" s="3"/>
      <c r="L552" s="64"/>
      <c r="M552" s="9"/>
      <c r="O552"/>
      <c r="P552"/>
    </row>
    <row r="553" spans="2:16" s="1" customFormat="1" x14ac:dyDescent="0.15">
      <c r="B553" s="150"/>
      <c r="C553" s="161"/>
      <c r="D553" s="161"/>
      <c r="E553" s="8" t="s">
        <v>561</v>
      </c>
      <c r="F553" s="8" t="s">
        <v>985</v>
      </c>
      <c r="G553" s="3" t="str">
        <f t="shared" si="6"/>
        <v/>
      </c>
      <c r="H553" s="3"/>
      <c r="I553" s="3"/>
      <c r="J553" s="3"/>
      <c r="K553" s="3"/>
      <c r="L553" s="64"/>
      <c r="M553" s="9"/>
      <c r="O553"/>
      <c r="P553"/>
    </row>
    <row r="554" spans="2:16" s="1" customFormat="1" x14ac:dyDescent="0.15">
      <c r="B554" s="150"/>
      <c r="C554" s="161"/>
      <c r="D554" s="161"/>
      <c r="E554" s="8" t="s">
        <v>562</v>
      </c>
      <c r="F554" s="8" t="s">
        <v>986</v>
      </c>
      <c r="G554" s="3" t="str">
        <f t="shared" si="6"/>
        <v/>
      </c>
      <c r="H554" s="3"/>
      <c r="I554" s="3"/>
      <c r="J554" s="3"/>
      <c r="K554" s="3"/>
      <c r="L554" s="64"/>
      <c r="M554" s="9"/>
      <c r="O554"/>
      <c r="P554"/>
    </row>
    <row r="555" spans="2:16" s="1" customFormat="1" x14ac:dyDescent="0.15">
      <c r="B555" s="150"/>
      <c r="C555" s="161"/>
      <c r="D555" s="161"/>
      <c r="E555" s="8" t="s">
        <v>499</v>
      </c>
      <c r="F555" s="8" t="s">
        <v>987</v>
      </c>
      <c r="G555" s="3" t="str">
        <f t="shared" si="6"/>
        <v/>
      </c>
      <c r="H555" s="3"/>
      <c r="I555" s="3"/>
      <c r="J555" s="3"/>
      <c r="K555" s="3"/>
      <c r="L555" s="64"/>
      <c r="M555" s="9"/>
      <c r="O555"/>
      <c r="P555"/>
    </row>
    <row r="556" spans="2:16" s="1" customFormat="1" x14ac:dyDescent="0.15">
      <c r="B556" s="150"/>
      <c r="C556" s="161"/>
      <c r="D556" s="161"/>
      <c r="E556" s="8" t="s">
        <v>500</v>
      </c>
      <c r="F556" s="8" t="s">
        <v>988</v>
      </c>
      <c r="G556" s="3" t="str">
        <f t="shared" si="6"/>
        <v/>
      </c>
      <c r="H556" s="3"/>
      <c r="I556" s="3"/>
      <c r="J556" s="3"/>
      <c r="K556" s="3"/>
      <c r="L556" s="64"/>
      <c r="M556" s="9"/>
      <c r="O556"/>
      <c r="P556"/>
    </row>
    <row r="557" spans="2:16" s="1" customFormat="1" x14ac:dyDescent="0.15">
      <c r="B557" s="150"/>
      <c r="C557" s="161"/>
      <c r="D557" s="161"/>
      <c r="E557" s="8" t="s">
        <v>501</v>
      </c>
      <c r="F557" s="8" t="s">
        <v>1046</v>
      </c>
      <c r="G557" s="3" t="str">
        <f t="shared" si="6"/>
        <v/>
      </c>
      <c r="H557" s="3"/>
      <c r="I557" s="3"/>
      <c r="J557" s="3"/>
      <c r="K557" s="3"/>
      <c r="L557" s="64"/>
      <c r="M557" s="9"/>
      <c r="O557"/>
      <c r="P557"/>
    </row>
    <row r="558" spans="2:16" s="1" customFormat="1" x14ac:dyDescent="0.15">
      <c r="B558" s="150"/>
      <c r="C558" s="161"/>
      <c r="D558" s="161"/>
      <c r="E558" s="8" t="s">
        <v>502</v>
      </c>
      <c r="F558" s="8" t="s">
        <v>1047</v>
      </c>
      <c r="G558" s="3" t="str">
        <f t="shared" si="6"/>
        <v/>
      </c>
      <c r="H558" s="3"/>
      <c r="I558" s="3"/>
      <c r="J558" s="3"/>
      <c r="K558" s="3"/>
      <c r="L558" s="64"/>
      <c r="M558" s="9"/>
      <c r="O558"/>
      <c r="P558"/>
    </row>
    <row r="559" spans="2:16" s="1" customFormat="1" x14ac:dyDescent="0.15">
      <c r="B559" s="137"/>
      <c r="C559" s="148"/>
      <c r="D559" s="148"/>
      <c r="E559" s="8" t="s">
        <v>503</v>
      </c>
      <c r="F559" s="8" t="s">
        <v>1048</v>
      </c>
      <c r="G559" s="3" t="str">
        <f t="shared" si="6"/>
        <v/>
      </c>
      <c r="H559" s="3"/>
      <c r="I559" s="3"/>
      <c r="J559" s="3"/>
      <c r="K559" s="3"/>
      <c r="L559" s="64"/>
      <c r="M559" s="9"/>
      <c r="O559"/>
      <c r="P559"/>
    </row>
    <row r="560" spans="2:16" s="1" customFormat="1" x14ac:dyDescent="0.15">
      <c r="B560" s="89"/>
      <c r="C560" s="148" t="s">
        <v>1450</v>
      </c>
      <c r="D560" s="148"/>
      <c r="E560" s="8" t="s">
        <v>1452</v>
      </c>
      <c r="F560" s="8" t="s">
        <v>1464</v>
      </c>
      <c r="G560" s="3" t="str">
        <f t="shared" si="6"/>
        <v/>
      </c>
      <c r="H560" s="3"/>
      <c r="I560" s="3"/>
      <c r="J560" s="3"/>
      <c r="K560" s="3"/>
      <c r="L560" s="64"/>
      <c r="M560" s="9"/>
      <c r="O560"/>
      <c r="P560"/>
    </row>
    <row r="561" spans="2:16" s="1" customFormat="1" x14ac:dyDescent="0.15">
      <c r="B561" s="89"/>
      <c r="C561" s="161"/>
      <c r="D561" s="161"/>
      <c r="E561" s="8" t="s">
        <v>1453</v>
      </c>
      <c r="F561" s="8" t="s">
        <v>1465</v>
      </c>
      <c r="G561" s="3" t="str">
        <f t="shared" si="6"/>
        <v/>
      </c>
      <c r="H561" s="3"/>
      <c r="I561" s="3"/>
      <c r="J561" s="3"/>
      <c r="K561" s="3"/>
      <c r="L561" s="64"/>
      <c r="M561" s="9"/>
      <c r="O561"/>
      <c r="P561"/>
    </row>
    <row r="562" spans="2:16" s="1" customFormat="1" x14ac:dyDescent="0.15">
      <c r="B562" s="89"/>
      <c r="C562" s="161"/>
      <c r="D562" s="161"/>
      <c r="E562" s="8" t="s">
        <v>1454</v>
      </c>
      <c r="F562" s="8" t="s">
        <v>1466</v>
      </c>
      <c r="G562" s="3" t="str">
        <f t="shared" si="6"/>
        <v/>
      </c>
      <c r="H562" s="3"/>
      <c r="I562" s="3"/>
      <c r="J562" s="3"/>
      <c r="K562" s="3"/>
      <c r="L562" s="64"/>
      <c r="M562" s="9"/>
      <c r="O562"/>
      <c r="P562"/>
    </row>
    <row r="563" spans="2:16" s="1" customFormat="1" x14ac:dyDescent="0.15">
      <c r="B563" s="89"/>
      <c r="C563" s="161"/>
      <c r="D563" s="161"/>
      <c r="E563" s="8" t="s">
        <v>1455</v>
      </c>
      <c r="F563" s="8" t="s">
        <v>1467</v>
      </c>
      <c r="G563" s="3" t="str">
        <f t="shared" si="6"/>
        <v/>
      </c>
      <c r="H563" s="3"/>
      <c r="I563" s="3"/>
      <c r="J563" s="3"/>
      <c r="K563" s="3"/>
      <c r="L563" s="64"/>
      <c r="M563" s="9"/>
      <c r="O563"/>
      <c r="P563"/>
    </row>
    <row r="564" spans="2:16" s="1" customFormat="1" x14ac:dyDescent="0.15">
      <c r="B564" s="89"/>
      <c r="C564" s="161"/>
      <c r="D564" s="161"/>
      <c r="E564" s="8" t="s">
        <v>1456</v>
      </c>
      <c r="F564" s="8" t="s">
        <v>1468</v>
      </c>
      <c r="G564" s="3" t="str">
        <f t="shared" si="6"/>
        <v/>
      </c>
      <c r="H564" s="3"/>
      <c r="I564" s="3"/>
      <c r="J564" s="3"/>
      <c r="K564" s="3"/>
      <c r="L564" s="64"/>
      <c r="M564" s="9"/>
      <c r="O564"/>
      <c r="P564"/>
    </row>
    <row r="565" spans="2:16" s="1" customFormat="1" x14ac:dyDescent="0.15">
      <c r="B565" s="89"/>
      <c r="C565" s="161"/>
      <c r="D565" s="161"/>
      <c r="E565" s="8" t="s">
        <v>1457</v>
      </c>
      <c r="F565" s="8" t="s">
        <v>1469</v>
      </c>
      <c r="G565" s="3" t="str">
        <f t="shared" si="6"/>
        <v/>
      </c>
      <c r="H565" s="3"/>
      <c r="I565" s="3"/>
      <c r="J565" s="3"/>
      <c r="K565" s="3"/>
      <c r="L565" s="64"/>
      <c r="M565" s="9"/>
      <c r="O565"/>
      <c r="P565"/>
    </row>
    <row r="566" spans="2:16" s="1" customFormat="1" x14ac:dyDescent="0.15">
      <c r="B566" s="89"/>
      <c r="C566" s="161"/>
      <c r="D566" s="161"/>
      <c r="E566" s="8" t="s">
        <v>1458</v>
      </c>
      <c r="F566" s="8" t="s">
        <v>1470</v>
      </c>
      <c r="G566" s="3" t="str">
        <f t="shared" si="6"/>
        <v/>
      </c>
      <c r="H566" s="3"/>
      <c r="I566" s="3"/>
      <c r="J566" s="3"/>
      <c r="K566" s="3"/>
      <c r="L566" s="64"/>
      <c r="M566" s="9"/>
      <c r="O566"/>
      <c r="P566"/>
    </row>
    <row r="567" spans="2:16" s="1" customFormat="1" x14ac:dyDescent="0.15">
      <c r="B567" s="89"/>
      <c r="C567" s="161"/>
      <c r="D567" s="161"/>
      <c r="E567" s="8" t="s">
        <v>1459</v>
      </c>
      <c r="F567" s="8" t="s">
        <v>1471</v>
      </c>
      <c r="G567" s="3" t="str">
        <f t="shared" si="6"/>
        <v/>
      </c>
      <c r="H567" s="3"/>
      <c r="I567" s="3"/>
      <c r="J567" s="3"/>
      <c r="K567" s="3"/>
      <c r="L567" s="64"/>
      <c r="M567" s="9"/>
      <c r="O567"/>
      <c r="P567"/>
    </row>
    <row r="568" spans="2:16" s="1" customFormat="1" x14ac:dyDescent="0.15">
      <c r="B568" s="89"/>
      <c r="C568" s="161"/>
      <c r="D568" s="161"/>
      <c r="E568" s="8" t="s">
        <v>1460</v>
      </c>
      <c r="F568" s="8" t="s">
        <v>1472</v>
      </c>
      <c r="G568" s="3" t="str">
        <f t="shared" si="6"/>
        <v/>
      </c>
      <c r="H568" s="3"/>
      <c r="I568" s="3"/>
      <c r="J568" s="3"/>
      <c r="K568" s="3"/>
      <c r="L568" s="64"/>
      <c r="M568" s="9"/>
      <c r="O568"/>
      <c r="P568"/>
    </row>
    <row r="569" spans="2:16" s="1" customFormat="1" x14ac:dyDescent="0.15">
      <c r="B569" s="89"/>
      <c r="C569" s="161"/>
      <c r="D569" s="161"/>
      <c r="E569" s="8" t="s">
        <v>1461</v>
      </c>
      <c r="F569" s="8" t="s">
        <v>1473</v>
      </c>
      <c r="G569" s="3" t="str">
        <f t="shared" si="6"/>
        <v/>
      </c>
      <c r="H569" s="3"/>
      <c r="I569" s="3"/>
      <c r="J569" s="3"/>
      <c r="K569" s="3"/>
      <c r="L569" s="64"/>
      <c r="M569" s="9"/>
      <c r="O569"/>
      <c r="P569"/>
    </row>
    <row r="570" spans="2:16" s="1" customFormat="1" x14ac:dyDescent="0.15">
      <c r="B570" s="89"/>
      <c r="C570" s="161"/>
      <c r="D570" s="147"/>
      <c r="E570" s="8" t="s">
        <v>1462</v>
      </c>
      <c r="F570" s="8" t="s">
        <v>1474</v>
      </c>
      <c r="G570" s="3" t="str">
        <f t="shared" si="6"/>
        <v/>
      </c>
      <c r="H570" s="3"/>
      <c r="I570" s="3"/>
      <c r="J570" s="3"/>
      <c r="K570" s="3"/>
      <c r="L570" s="64"/>
      <c r="M570" s="9"/>
      <c r="O570"/>
      <c r="P570"/>
    </row>
    <row r="571" spans="2:16" s="1" customFormat="1" ht="14.25" thickBot="1" x14ac:dyDescent="0.2">
      <c r="B571" s="89"/>
      <c r="C571" s="168"/>
      <c r="D571" s="114" t="s">
        <v>1240</v>
      </c>
      <c r="E571" s="21" t="s">
        <v>1463</v>
      </c>
      <c r="F571" s="21" t="s">
        <v>1475</v>
      </c>
      <c r="G571" s="5" t="str">
        <f t="shared" si="6"/>
        <v/>
      </c>
      <c r="H571" s="5"/>
      <c r="I571" s="5"/>
      <c r="J571" s="5"/>
      <c r="K571" s="5"/>
      <c r="L571" s="65"/>
      <c r="M571" s="46"/>
      <c r="O571"/>
      <c r="P571"/>
    </row>
    <row r="572" spans="2:16" s="1" customFormat="1" x14ac:dyDescent="0.15">
      <c r="B572" s="129" t="s">
        <v>426</v>
      </c>
      <c r="C572" s="132" t="s">
        <v>427</v>
      </c>
      <c r="D572" s="132"/>
      <c r="E572" s="15" t="s">
        <v>428</v>
      </c>
      <c r="F572" s="15" t="s">
        <v>989</v>
      </c>
      <c r="G572" s="4" t="str">
        <f t="shared" si="6"/>
        <v/>
      </c>
      <c r="H572" s="4"/>
      <c r="I572" s="4"/>
      <c r="J572" s="4"/>
      <c r="K572" s="4"/>
      <c r="L572" s="63"/>
      <c r="M572" s="52"/>
      <c r="O572"/>
      <c r="P572"/>
    </row>
    <row r="573" spans="2:16" s="1" customFormat="1" x14ac:dyDescent="0.15">
      <c r="B573" s="130"/>
      <c r="C573" s="133"/>
      <c r="D573" s="133"/>
      <c r="E573" s="7" t="s">
        <v>429</v>
      </c>
      <c r="F573" s="7" t="s">
        <v>990</v>
      </c>
      <c r="G573" s="3" t="str">
        <f t="shared" si="6"/>
        <v/>
      </c>
      <c r="H573" s="3"/>
      <c r="I573" s="3"/>
      <c r="J573" s="3"/>
      <c r="K573" s="3"/>
      <c r="L573" s="64"/>
      <c r="M573" s="9"/>
      <c r="O573"/>
      <c r="P573"/>
    </row>
    <row r="574" spans="2:16" s="1" customFormat="1" x14ac:dyDescent="0.15">
      <c r="B574" s="130"/>
      <c r="C574" s="133"/>
      <c r="D574" s="133"/>
      <c r="E574" s="7" t="s">
        <v>430</v>
      </c>
      <c r="F574" s="7" t="s">
        <v>991</v>
      </c>
      <c r="G574" s="3" t="str">
        <f t="shared" si="6"/>
        <v/>
      </c>
      <c r="H574" s="3"/>
      <c r="I574" s="3"/>
      <c r="J574" s="3"/>
      <c r="K574" s="3"/>
      <c r="L574" s="64"/>
      <c r="M574" s="9"/>
      <c r="O574"/>
      <c r="P574"/>
    </row>
    <row r="575" spans="2:16" s="1" customFormat="1" x14ac:dyDescent="0.15">
      <c r="B575" s="137"/>
      <c r="C575" s="162" t="s">
        <v>456</v>
      </c>
      <c r="D575" s="163"/>
      <c r="E575" s="16" t="s">
        <v>457</v>
      </c>
      <c r="F575" s="7" t="s">
        <v>1049</v>
      </c>
      <c r="G575" s="3" t="str">
        <f t="shared" ref="G575:G577" si="7">IF(COUNTIF(H575:K575,"○")&gt;0,"○","")</f>
        <v/>
      </c>
      <c r="H575" s="17"/>
      <c r="I575" s="17"/>
      <c r="J575" s="17"/>
      <c r="K575" s="17"/>
      <c r="L575" s="67"/>
      <c r="M575" s="48"/>
      <c r="O575"/>
      <c r="P575"/>
    </row>
    <row r="576" spans="2:16" s="1" customFormat="1" x14ac:dyDescent="0.15">
      <c r="B576" s="137"/>
      <c r="C576" s="159"/>
      <c r="D576" s="160"/>
      <c r="E576" s="16" t="s">
        <v>1508</v>
      </c>
      <c r="F576" s="16" t="s">
        <v>1509</v>
      </c>
      <c r="G576" s="17" t="str">
        <f t="shared" si="7"/>
        <v/>
      </c>
      <c r="H576" s="17"/>
      <c r="I576" s="17"/>
      <c r="J576" s="17"/>
      <c r="K576" s="17"/>
      <c r="L576" s="67"/>
      <c r="M576" s="48"/>
      <c r="O576"/>
      <c r="P576"/>
    </row>
    <row r="577" spans="2:16" s="1" customFormat="1" ht="14.25" thickBot="1" x14ac:dyDescent="0.2">
      <c r="B577" s="131"/>
      <c r="C577" s="134" t="s">
        <v>576</v>
      </c>
      <c r="D577" s="134"/>
      <c r="E577" s="10" t="s">
        <v>577</v>
      </c>
      <c r="F577" s="10" t="s">
        <v>992</v>
      </c>
      <c r="G577" s="5" t="str">
        <f t="shared" si="7"/>
        <v/>
      </c>
      <c r="H577" s="5"/>
      <c r="I577" s="5"/>
      <c r="J577" s="5"/>
      <c r="K577" s="5"/>
      <c r="L577" s="65"/>
      <c r="M577" s="46"/>
      <c r="O577"/>
      <c r="P577"/>
    </row>
  </sheetData>
  <sheetProtection formatColumns="0" formatRows="0" autoFilter="0"/>
  <autoFilter ref="G4:M577" xr:uid="{00000000-0009-0000-0000-000000000000}"/>
  <mergeCells count="116">
    <mergeCell ref="C560:C571"/>
    <mergeCell ref="D560:D570"/>
    <mergeCell ref="B572:B577"/>
    <mergeCell ref="C572:D574"/>
    <mergeCell ref="C575:D576"/>
    <mergeCell ref="C577:D577"/>
    <mergeCell ref="B528:B545"/>
    <mergeCell ref="C528:D545"/>
    <mergeCell ref="B546:B547"/>
    <mergeCell ref="C546:D547"/>
    <mergeCell ref="B548:B559"/>
    <mergeCell ref="C548:D559"/>
    <mergeCell ref="B467:B481"/>
    <mergeCell ref="C467:D481"/>
    <mergeCell ref="B482:B527"/>
    <mergeCell ref="C482:D510"/>
    <mergeCell ref="C511:D514"/>
    <mergeCell ref="C515:D523"/>
    <mergeCell ref="C524:D527"/>
    <mergeCell ref="B409:B413"/>
    <mergeCell ref="C409:D413"/>
    <mergeCell ref="B414:B466"/>
    <mergeCell ref="C414:D429"/>
    <mergeCell ref="C430:D437"/>
    <mergeCell ref="C438:D444"/>
    <mergeCell ref="C445:D449"/>
    <mergeCell ref="C450:D453"/>
    <mergeCell ref="C454:D460"/>
    <mergeCell ref="C461:D466"/>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230:B264"/>
    <mergeCell ref="C230:D241"/>
    <mergeCell ref="C242:D253"/>
    <mergeCell ref="C254:D260"/>
    <mergeCell ref="C261:D263"/>
    <mergeCell ref="C264:D264"/>
    <mergeCell ref="B213:B222"/>
    <mergeCell ref="C213:D222"/>
    <mergeCell ref="B223:B224"/>
    <mergeCell ref="C223:D224"/>
    <mergeCell ref="B225:B229"/>
    <mergeCell ref="C225:D229"/>
    <mergeCell ref="B158:B169"/>
    <mergeCell ref="C158:D169"/>
    <mergeCell ref="B170:B212"/>
    <mergeCell ref="C170:D176"/>
    <mergeCell ref="C177:C193"/>
    <mergeCell ref="D177:D188"/>
    <mergeCell ref="D189:D193"/>
    <mergeCell ref="C194:D195"/>
    <mergeCell ref="C196:D203"/>
    <mergeCell ref="C204:D212"/>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55:B74"/>
    <mergeCell ref="C55:D73"/>
    <mergeCell ref="C74:D74"/>
    <mergeCell ref="C75:D88"/>
    <mergeCell ref="B89:B92"/>
    <mergeCell ref="C89:D92"/>
    <mergeCell ref="B28:B33"/>
    <mergeCell ref="C28:D33"/>
    <mergeCell ref="B34:B54"/>
    <mergeCell ref="C34:D35"/>
    <mergeCell ref="C36:D36"/>
    <mergeCell ref="C37:D52"/>
    <mergeCell ref="C53:D54"/>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s>
  <phoneticPr fontId="1"/>
  <conditionalFormatting sqref="E5:M96 E98:M105 E107:M261 E358:M389 E392:M577">
    <cfRule type="expression" dxfId="172" priority="25">
      <formula>$G5=""</formula>
    </cfRule>
  </conditionalFormatting>
  <conditionalFormatting sqref="E97:M97">
    <cfRule type="expression" dxfId="171" priority="13">
      <formula>$G97=""</formula>
    </cfRule>
  </conditionalFormatting>
  <conditionalFormatting sqref="E106:M106">
    <cfRule type="expression" dxfId="170" priority="9">
      <formula>$G106=""</formula>
    </cfRule>
  </conditionalFormatting>
  <conditionalFormatting sqref="E262:M262">
    <cfRule type="expression" dxfId="169" priority="4">
      <formula>$G262=""</formula>
    </cfRule>
  </conditionalFormatting>
  <conditionalFormatting sqref="E263:M355">
    <cfRule type="expression" dxfId="168" priority="22">
      <formula>$G263=""</formula>
    </cfRule>
  </conditionalFormatting>
  <conditionalFormatting sqref="E356:M357">
    <cfRule type="expression" dxfId="167" priority="18">
      <formula>$G356=""</formula>
    </cfRule>
  </conditionalFormatting>
  <conditionalFormatting sqref="E390:M390">
    <cfRule type="expression" dxfId="166" priority="17">
      <formula>$G390=""</formula>
    </cfRule>
  </conditionalFormatting>
  <conditionalFormatting sqref="E391:M391">
    <cfRule type="expression" dxfId="165" priority="15">
      <formula>$G391=""</formula>
    </cfRule>
  </conditionalFormatting>
  <conditionalFormatting sqref="F1:F96 F98:F105 F107:F261 F263:F577 F602:F1048576">
    <cfRule type="duplicateValues" dxfId="164" priority="16"/>
  </conditionalFormatting>
  <conditionalFormatting sqref="F1:F261 F263:F577 F602:F1048576">
    <cfRule type="duplicateValues" dxfId="163" priority="6"/>
  </conditionalFormatting>
  <conditionalFormatting sqref="F97">
    <cfRule type="duplicateValues" dxfId="162" priority="11"/>
    <cfRule type="duplicateValues" dxfId="161" priority="12"/>
    <cfRule type="duplicateValues" dxfId="160" priority="14"/>
  </conditionalFormatting>
  <conditionalFormatting sqref="F106">
    <cfRule type="duplicateValues" dxfId="159" priority="7"/>
    <cfRule type="duplicateValues" dxfId="158" priority="8"/>
    <cfRule type="duplicateValues" dxfId="157" priority="10"/>
  </conditionalFormatting>
  <conditionalFormatting sqref="F262">
    <cfRule type="duplicateValues" dxfId="156" priority="1"/>
    <cfRule type="duplicateValues" dxfId="155" priority="2"/>
    <cfRule type="duplicateValues" dxfId="154" priority="3"/>
    <cfRule type="duplicateValues" dxfId="153" priority="5"/>
  </conditionalFormatting>
  <conditionalFormatting sqref="F290">
    <cfRule type="duplicateValues" dxfId="152" priority="23"/>
  </conditionalFormatting>
  <conditionalFormatting sqref="F291:F355 F5:F96 F358:F389 F392:F577 F98:F105 F107:F261 F263:F289">
    <cfRule type="duplicateValues" dxfId="151" priority="26"/>
  </conditionalFormatting>
  <conditionalFormatting sqref="F356">
    <cfRule type="duplicateValues" dxfId="150" priority="20"/>
  </conditionalFormatting>
  <conditionalFormatting sqref="F358:F389 F1:F96 F392:F577 F98:F105 F107:F261 F263:F355 F602:F1048576">
    <cfRule type="duplicateValues" dxfId="149" priority="21"/>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　</oddFooter>
  </headerFooter>
  <rowBreaks count="3" manualBreakCount="3">
    <brk id="148" max="12" man="1"/>
    <brk id="299" max="12" man="1"/>
    <brk id="466"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76BC7-D46A-462D-8511-00377D475246}">
  <sheetPr>
    <pageSetUpPr fitToPage="1"/>
  </sheetPr>
  <dimension ref="A2:P577"/>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1613</v>
      </c>
      <c r="E2" s="31"/>
      <c r="F2" s="31"/>
      <c r="G2" s="32"/>
      <c r="H2" s="117" t="s">
        <v>1614</v>
      </c>
      <c r="I2" s="118"/>
      <c r="J2" s="118"/>
      <c r="K2" s="118"/>
      <c r="L2" s="118"/>
      <c r="M2" s="74">
        <v>44756</v>
      </c>
    </row>
    <row r="3" spans="1:16" s="1" customFormat="1" ht="28.5" x14ac:dyDescent="0.15">
      <c r="A3" s="119"/>
      <c r="B3" s="120" t="s">
        <v>0</v>
      </c>
      <c r="C3" s="122" t="s">
        <v>1</v>
      </c>
      <c r="D3" s="122"/>
      <c r="E3" s="122" t="s">
        <v>2</v>
      </c>
      <c r="F3" s="124" t="s">
        <v>596</v>
      </c>
      <c r="G3" s="23" t="s">
        <v>411</v>
      </c>
      <c r="H3" s="126" t="s">
        <v>1615</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v>
      </c>
      <c r="H9" s="3"/>
      <c r="I9" s="3" t="s">
        <v>417</v>
      </c>
      <c r="J9" s="3"/>
      <c r="K9" s="3"/>
      <c r="L9" s="64" t="s">
        <v>1619</v>
      </c>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ht="27" x14ac:dyDescent="0.15">
      <c r="B57" s="130"/>
      <c r="C57" s="140"/>
      <c r="D57" s="141"/>
      <c r="E57" s="7" t="s">
        <v>47</v>
      </c>
      <c r="F57" s="7" t="s">
        <v>1004</v>
      </c>
      <c r="G57" s="3" t="str">
        <f t="shared" si="0"/>
        <v>○</v>
      </c>
      <c r="H57" s="3"/>
      <c r="I57" s="3" t="s">
        <v>422</v>
      </c>
      <c r="J57" s="3"/>
      <c r="K57" s="3"/>
      <c r="L57" s="64" t="s">
        <v>1622</v>
      </c>
      <c r="M57" s="9" t="s">
        <v>423</v>
      </c>
    </row>
    <row r="58" spans="2:13" ht="27" x14ac:dyDescent="0.15">
      <c r="B58" s="130"/>
      <c r="C58" s="140"/>
      <c r="D58" s="141"/>
      <c r="E58" s="7" t="s">
        <v>48</v>
      </c>
      <c r="F58" s="7" t="s">
        <v>1005</v>
      </c>
      <c r="G58" s="3" t="str">
        <f t="shared" si="0"/>
        <v>○</v>
      </c>
      <c r="H58" s="3"/>
      <c r="I58" s="3" t="s">
        <v>422</v>
      </c>
      <c r="J58" s="3"/>
      <c r="K58" s="3"/>
      <c r="L58" s="64" t="s">
        <v>1622</v>
      </c>
      <c r="M58" s="9" t="s">
        <v>423</v>
      </c>
    </row>
    <row r="59" spans="2:13" x14ac:dyDescent="0.15">
      <c r="B59" s="130"/>
      <c r="C59" s="140"/>
      <c r="D59" s="141"/>
      <c r="E59" s="7" t="s">
        <v>49</v>
      </c>
      <c r="F59" s="7" t="s">
        <v>1006</v>
      </c>
      <c r="G59" s="3" t="str">
        <f t="shared" si="0"/>
        <v/>
      </c>
      <c r="H59" s="3"/>
      <c r="I59" s="3"/>
      <c r="J59" s="3"/>
      <c r="K59" s="3"/>
      <c r="L59" s="64"/>
      <c r="M59" s="9"/>
    </row>
    <row r="60" spans="2:13" ht="27" x14ac:dyDescent="0.15">
      <c r="B60" s="130"/>
      <c r="C60" s="140"/>
      <c r="D60" s="141"/>
      <c r="E60" s="7" t="s">
        <v>50</v>
      </c>
      <c r="F60" s="7" t="s">
        <v>1007</v>
      </c>
      <c r="G60" s="3" t="str">
        <f t="shared" si="0"/>
        <v>○</v>
      </c>
      <c r="H60" s="3"/>
      <c r="I60" s="3" t="s">
        <v>422</v>
      </c>
      <c r="J60" s="3"/>
      <c r="K60" s="3"/>
      <c r="L60" s="64" t="s">
        <v>1623</v>
      </c>
      <c r="M60" s="9" t="s">
        <v>423</v>
      </c>
    </row>
    <row r="61" spans="2:13" x14ac:dyDescent="0.15">
      <c r="B61" s="130"/>
      <c r="C61" s="140"/>
      <c r="D61" s="141"/>
      <c r="E61" s="7" t="s">
        <v>51</v>
      </c>
      <c r="F61" s="7" t="s">
        <v>1008</v>
      </c>
      <c r="G61" s="3" t="str">
        <f>IF(COUNTIF(H61:K61,"○")&gt;0,"○","")</f>
        <v/>
      </c>
      <c r="H61" s="3"/>
      <c r="I61" s="3"/>
      <c r="J61" s="3"/>
      <c r="K61" s="3"/>
      <c r="L61" s="64"/>
      <c r="M61" s="9"/>
    </row>
    <row r="62" spans="2:13" ht="27" x14ac:dyDescent="0.15">
      <c r="B62" s="130"/>
      <c r="C62" s="140"/>
      <c r="D62" s="141"/>
      <c r="E62" s="7" t="s">
        <v>52</v>
      </c>
      <c r="F62" s="7" t="s">
        <v>1009</v>
      </c>
      <c r="G62" s="3" t="str">
        <f t="shared" si="0"/>
        <v>○</v>
      </c>
      <c r="H62" s="3"/>
      <c r="I62" s="3" t="s">
        <v>422</v>
      </c>
      <c r="J62" s="3"/>
      <c r="K62" s="3"/>
      <c r="L62" s="64" t="s">
        <v>1623</v>
      </c>
      <c r="M62" s="9" t="s">
        <v>423</v>
      </c>
    </row>
    <row r="63" spans="2:13" x14ac:dyDescent="0.15">
      <c r="B63" s="130"/>
      <c r="C63" s="140"/>
      <c r="D63" s="141"/>
      <c r="E63" s="7" t="s">
        <v>53</v>
      </c>
      <c r="F63" s="7" t="s">
        <v>1010</v>
      </c>
      <c r="G63" s="3" t="str">
        <f t="shared" si="0"/>
        <v/>
      </c>
      <c r="H63" s="3"/>
      <c r="I63" s="3"/>
      <c r="J63" s="3"/>
      <c r="K63" s="3"/>
      <c r="L63" s="64"/>
      <c r="M63" s="9"/>
    </row>
    <row r="64" spans="2:13" ht="27" x14ac:dyDescent="0.15">
      <c r="B64" s="130"/>
      <c r="C64" s="140"/>
      <c r="D64" s="141"/>
      <c r="E64" s="7" t="s">
        <v>54</v>
      </c>
      <c r="F64" s="7" t="s">
        <v>1011</v>
      </c>
      <c r="G64" s="3" t="str">
        <f t="shared" si="0"/>
        <v>○</v>
      </c>
      <c r="H64" s="3"/>
      <c r="I64" s="3" t="s">
        <v>422</v>
      </c>
      <c r="J64" s="3"/>
      <c r="K64" s="3"/>
      <c r="L64" s="64" t="s">
        <v>1623</v>
      </c>
      <c r="M64" s="9" t="s">
        <v>423</v>
      </c>
    </row>
    <row r="65" spans="2:16" x14ac:dyDescent="0.15">
      <c r="B65" s="130"/>
      <c r="C65" s="140"/>
      <c r="D65" s="141"/>
      <c r="E65" s="7" t="s">
        <v>55</v>
      </c>
      <c r="F65" s="7" t="s">
        <v>1012</v>
      </c>
      <c r="G65" s="3" t="str">
        <f t="shared" si="0"/>
        <v/>
      </c>
      <c r="H65" s="3"/>
      <c r="I65" s="3"/>
      <c r="J65" s="3"/>
      <c r="K65" s="3"/>
      <c r="L65" s="64"/>
      <c r="M65" s="9"/>
    </row>
    <row r="66" spans="2:16" ht="27" x14ac:dyDescent="0.15">
      <c r="B66" s="130"/>
      <c r="C66" s="140"/>
      <c r="D66" s="141"/>
      <c r="E66" s="7" t="s">
        <v>56</v>
      </c>
      <c r="F66" s="7" t="s">
        <v>1013</v>
      </c>
      <c r="G66" s="3" t="str">
        <f t="shared" si="0"/>
        <v>○</v>
      </c>
      <c r="H66" s="3"/>
      <c r="I66" s="3" t="s">
        <v>422</v>
      </c>
      <c r="J66" s="3"/>
      <c r="K66" s="3"/>
      <c r="L66" s="64" t="s">
        <v>1622</v>
      </c>
      <c r="M66" s="9" t="s">
        <v>423</v>
      </c>
    </row>
    <row r="67" spans="2:16" x14ac:dyDescent="0.15">
      <c r="B67" s="130"/>
      <c r="C67" s="140"/>
      <c r="D67" s="141"/>
      <c r="E67" s="7" t="s">
        <v>57</v>
      </c>
      <c r="F67" s="7" t="s">
        <v>1014</v>
      </c>
      <c r="G67" s="3" t="str">
        <f t="shared" si="0"/>
        <v/>
      </c>
      <c r="H67" s="3"/>
      <c r="I67" s="3"/>
      <c r="J67" s="3"/>
      <c r="K67" s="3"/>
      <c r="L67" s="64"/>
      <c r="M67" s="9"/>
    </row>
    <row r="68" spans="2:16" ht="27" x14ac:dyDescent="0.15">
      <c r="B68" s="130"/>
      <c r="C68" s="140"/>
      <c r="D68" s="141"/>
      <c r="E68" s="7" t="s">
        <v>58</v>
      </c>
      <c r="F68" s="7" t="s">
        <v>1015</v>
      </c>
      <c r="G68" s="3" t="str">
        <f t="shared" si="0"/>
        <v>○</v>
      </c>
      <c r="H68" s="3"/>
      <c r="I68" s="3" t="s">
        <v>422</v>
      </c>
      <c r="J68" s="3"/>
      <c r="K68" s="3"/>
      <c r="L68" s="64" t="s">
        <v>1623</v>
      </c>
      <c r="M68" s="9" t="s">
        <v>423</v>
      </c>
    </row>
    <row r="69" spans="2:16" x14ac:dyDescent="0.15">
      <c r="B69" s="130"/>
      <c r="C69" s="140"/>
      <c r="D69" s="141"/>
      <c r="E69" s="7" t="s">
        <v>59</v>
      </c>
      <c r="F69" s="7" t="s">
        <v>1016</v>
      </c>
      <c r="G69" s="3" t="str">
        <f t="shared" si="0"/>
        <v/>
      </c>
      <c r="H69" s="3"/>
      <c r="I69" s="3"/>
      <c r="J69" s="3"/>
      <c r="K69" s="3"/>
      <c r="L69" s="64"/>
      <c r="M69" s="9"/>
    </row>
    <row r="70" spans="2:16" ht="27" x14ac:dyDescent="0.15">
      <c r="B70" s="130"/>
      <c r="C70" s="140"/>
      <c r="D70" s="141"/>
      <c r="E70" s="7" t="s">
        <v>60</v>
      </c>
      <c r="F70" s="7" t="s">
        <v>1017</v>
      </c>
      <c r="G70" s="3" t="str">
        <f t="shared" si="0"/>
        <v>○</v>
      </c>
      <c r="H70" s="3"/>
      <c r="I70" s="3" t="s">
        <v>417</v>
      </c>
      <c r="J70" s="3"/>
      <c r="K70" s="3"/>
      <c r="L70" s="64" t="s">
        <v>1620</v>
      </c>
      <c r="M70" s="9" t="s">
        <v>571</v>
      </c>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ht="27" x14ac:dyDescent="0.15">
      <c r="B72" s="130"/>
      <c r="C72" s="140"/>
      <c r="D72" s="141"/>
      <c r="E72" s="7" t="s">
        <v>62</v>
      </c>
      <c r="F72" s="7" t="s">
        <v>1019</v>
      </c>
      <c r="G72" s="3" t="str">
        <f t="shared" si="1"/>
        <v>○</v>
      </c>
      <c r="H72" s="3"/>
      <c r="I72" s="3" t="s">
        <v>422</v>
      </c>
      <c r="J72" s="3"/>
      <c r="K72" s="3"/>
      <c r="L72" s="64" t="s">
        <v>1623</v>
      </c>
      <c r="M72" s="9" t="s">
        <v>423</v>
      </c>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IF(COUNTIF(H241:K241,"○")&gt;0,"○","")</f>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v>
      </c>
      <c r="H264" s="5"/>
      <c r="I264" s="5"/>
      <c r="J264" s="5"/>
      <c r="K264" s="5" t="s">
        <v>417</v>
      </c>
      <c r="L264" s="65" t="s">
        <v>1618</v>
      </c>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ht="27" x14ac:dyDescent="0.15">
      <c r="B279" s="130"/>
      <c r="C279" s="133"/>
      <c r="D279" s="133"/>
      <c r="E279" s="7" t="s">
        <v>210</v>
      </c>
      <c r="F279" s="7" t="s">
        <v>791</v>
      </c>
      <c r="G279" s="3" t="str">
        <f t="shared" si="3"/>
        <v>○</v>
      </c>
      <c r="H279" s="3"/>
      <c r="I279" s="3" t="s">
        <v>417</v>
      </c>
      <c r="J279" s="3"/>
      <c r="K279" s="3"/>
      <c r="L279" s="64" t="s">
        <v>1617</v>
      </c>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
      </c>
      <c r="H335" s="3"/>
      <c r="I335" s="3"/>
      <c r="J335" s="3"/>
      <c r="K335" s="3"/>
      <c r="L335" s="64"/>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2"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
      </c>
      <c r="H388" s="3"/>
      <c r="I388" s="3"/>
      <c r="J388" s="3"/>
      <c r="K388" s="3"/>
      <c r="L388" s="64"/>
      <c r="M388" s="9"/>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
      </c>
      <c r="H414" s="4"/>
      <c r="I414" s="4"/>
      <c r="J414" s="4"/>
      <c r="K414" s="4"/>
      <c r="L414" s="63"/>
      <c r="M414" s="52"/>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v>
      </c>
      <c r="H416" s="3"/>
      <c r="I416" s="3"/>
      <c r="J416" s="3"/>
      <c r="K416" s="3" t="s">
        <v>422</v>
      </c>
      <c r="L416" s="64" t="s">
        <v>1621</v>
      </c>
      <c r="M416" s="9"/>
      <c r="O416"/>
      <c r="P416"/>
    </row>
    <row r="417" spans="2:16" s="1" customFormat="1" x14ac:dyDescent="0.15">
      <c r="B417" s="150"/>
      <c r="C417" s="157"/>
      <c r="D417" s="158"/>
      <c r="E417" s="7" t="s">
        <v>318</v>
      </c>
      <c r="F417" s="7" t="s">
        <v>904</v>
      </c>
      <c r="G417" s="3" t="str">
        <f t="shared" si="5"/>
        <v/>
      </c>
      <c r="H417" s="3"/>
      <c r="I417" s="3"/>
      <c r="J417" s="3"/>
      <c r="K417" s="3"/>
      <c r="L417" s="64"/>
      <c r="M417" s="9"/>
      <c r="O417"/>
      <c r="P417"/>
    </row>
    <row r="418" spans="2:16" s="1" customFormat="1" x14ac:dyDescent="0.15">
      <c r="B418" s="150"/>
      <c r="C418" s="157"/>
      <c r="D418" s="158"/>
      <c r="E418" s="7" t="s">
        <v>326</v>
      </c>
      <c r="F418" s="7" t="s">
        <v>912</v>
      </c>
      <c r="G418" s="3" t="str">
        <f t="shared" si="5"/>
        <v/>
      </c>
      <c r="H418" s="3"/>
      <c r="I418" s="3"/>
      <c r="J418" s="3"/>
      <c r="K418" s="3"/>
      <c r="L418" s="64"/>
      <c r="M418" s="9"/>
      <c r="O418"/>
      <c r="P418"/>
    </row>
    <row r="419" spans="2:16" s="1" customFormat="1" x14ac:dyDescent="0.15">
      <c r="B419" s="150"/>
      <c r="C419" s="157"/>
      <c r="D419" s="158"/>
      <c r="E419" s="7" t="s">
        <v>334</v>
      </c>
      <c r="F419" s="7" t="s">
        <v>920</v>
      </c>
      <c r="G419" s="3" t="str">
        <f t="shared" si="5"/>
        <v/>
      </c>
      <c r="H419" s="3"/>
      <c r="I419" s="3"/>
      <c r="J419" s="3"/>
      <c r="K419" s="3"/>
      <c r="L419" s="64"/>
      <c r="M419" s="9"/>
      <c r="O419"/>
      <c r="P419"/>
    </row>
    <row r="420" spans="2:16" s="1" customFormat="1" x14ac:dyDescent="0.15">
      <c r="B420" s="150"/>
      <c r="C420" s="157"/>
      <c r="D420" s="158"/>
      <c r="E420" s="7" t="s">
        <v>335</v>
      </c>
      <c r="F420" s="7" t="s">
        <v>921</v>
      </c>
      <c r="G420" s="3" t="str">
        <f t="shared" si="5"/>
        <v/>
      </c>
      <c r="H420" s="3"/>
      <c r="I420" s="3"/>
      <c r="J420" s="3"/>
      <c r="K420" s="3"/>
      <c r="L420" s="64"/>
      <c r="M420" s="9"/>
      <c r="O420"/>
      <c r="P420"/>
    </row>
    <row r="421" spans="2:16" s="1" customFormat="1" x14ac:dyDescent="0.15">
      <c r="B421" s="150"/>
      <c r="C421" s="157"/>
      <c r="D421" s="158"/>
      <c r="E421" s="7" t="s">
        <v>1611</v>
      </c>
      <c r="F421" s="7" t="s">
        <v>1612</v>
      </c>
      <c r="G421" s="3" t="str">
        <f t="shared" si="5"/>
        <v/>
      </c>
      <c r="H421" s="3"/>
      <c r="I421" s="3"/>
      <c r="J421" s="3"/>
      <c r="K421" s="3"/>
      <c r="L421" s="64"/>
      <c r="M421" s="9"/>
      <c r="O421"/>
      <c r="P421"/>
    </row>
    <row r="422" spans="2:16" s="1" customFormat="1" x14ac:dyDescent="0.15">
      <c r="B422" s="150"/>
      <c r="C422" s="157"/>
      <c r="D422" s="158"/>
      <c r="E422" s="7" t="s">
        <v>1161</v>
      </c>
      <c r="F422" s="7" t="s">
        <v>1160</v>
      </c>
      <c r="G422" s="3" t="str">
        <f t="shared" si="5"/>
        <v>○</v>
      </c>
      <c r="H422" s="3"/>
      <c r="I422" s="3"/>
      <c r="J422" s="3"/>
      <c r="K422" s="3" t="s">
        <v>422</v>
      </c>
      <c r="L422" s="64" t="s">
        <v>1621</v>
      </c>
      <c r="M422" s="9"/>
      <c r="O422"/>
      <c r="P422"/>
    </row>
    <row r="423" spans="2:16" s="1" customFormat="1" x14ac:dyDescent="0.15">
      <c r="B423" s="150"/>
      <c r="C423" s="157"/>
      <c r="D423" s="158"/>
      <c r="E423" s="7" t="s">
        <v>1249</v>
      </c>
      <c r="F423" s="7" t="s">
        <v>1409</v>
      </c>
      <c r="G423" s="3" t="str">
        <f t="shared" si="5"/>
        <v/>
      </c>
      <c r="H423" s="3"/>
      <c r="I423" s="3"/>
      <c r="J423" s="3"/>
      <c r="K423" s="3"/>
      <c r="L423" s="64"/>
      <c r="M423" s="9"/>
      <c r="O423"/>
      <c r="P423"/>
    </row>
    <row r="424" spans="2:16" s="1" customFormat="1" x14ac:dyDescent="0.15">
      <c r="B424" s="150"/>
      <c r="C424" s="157"/>
      <c r="D424" s="158"/>
      <c r="E424" s="7" t="s">
        <v>1552</v>
      </c>
      <c r="F424" s="7" t="s">
        <v>1602</v>
      </c>
      <c r="G424" s="3" t="str">
        <f t="shared" si="5"/>
        <v/>
      </c>
      <c r="H424" s="3"/>
      <c r="I424" s="3"/>
      <c r="J424" s="3"/>
      <c r="K424" s="3"/>
      <c r="L424" s="64"/>
      <c r="M424" s="9"/>
      <c r="O424"/>
      <c r="P424"/>
    </row>
    <row r="425" spans="2:16" s="1" customFormat="1" x14ac:dyDescent="0.15">
      <c r="B425" s="150"/>
      <c r="C425" s="157"/>
      <c r="D425" s="158"/>
      <c r="E425" s="7" t="s">
        <v>1603</v>
      </c>
      <c r="F425" s="7" t="s">
        <v>1604</v>
      </c>
      <c r="G425" s="3" t="str">
        <f t="shared" si="5"/>
        <v/>
      </c>
      <c r="H425" s="3"/>
      <c r="I425" s="3"/>
      <c r="J425" s="3"/>
      <c r="K425" s="3"/>
      <c r="L425" s="64"/>
      <c r="M425" s="9"/>
      <c r="O425"/>
      <c r="P425"/>
    </row>
    <row r="426" spans="2:16" s="1" customFormat="1" x14ac:dyDescent="0.15">
      <c r="B426" s="150"/>
      <c r="C426" s="157"/>
      <c r="D426" s="158"/>
      <c r="E426" s="7" t="s">
        <v>1579</v>
      </c>
      <c r="F426" s="7" t="s">
        <v>1605</v>
      </c>
      <c r="G426" s="3" t="str">
        <f t="shared" si="5"/>
        <v/>
      </c>
      <c r="H426" s="3"/>
      <c r="I426" s="3"/>
      <c r="J426" s="3"/>
      <c r="K426" s="3"/>
      <c r="L426" s="64"/>
      <c r="M426" s="9"/>
      <c r="O426"/>
      <c r="P426"/>
    </row>
    <row r="427" spans="2:16" s="1" customFormat="1" x14ac:dyDescent="0.15">
      <c r="B427" s="150"/>
      <c r="C427" s="157"/>
      <c r="D427" s="158"/>
      <c r="E427" s="7" t="s">
        <v>1580</v>
      </c>
      <c r="F427" s="7" t="s">
        <v>1606</v>
      </c>
      <c r="G427" s="3" t="str">
        <f t="shared" si="5"/>
        <v/>
      </c>
      <c r="H427" s="3"/>
      <c r="I427" s="3"/>
      <c r="J427" s="3"/>
      <c r="K427" s="3"/>
      <c r="L427" s="64"/>
      <c r="M427" s="9"/>
      <c r="O427"/>
      <c r="P427"/>
    </row>
    <row r="428" spans="2:16" s="1" customFormat="1" x14ac:dyDescent="0.15">
      <c r="B428" s="150"/>
      <c r="C428" s="157"/>
      <c r="D428" s="158"/>
      <c r="E428" s="7" t="s">
        <v>1581</v>
      </c>
      <c r="F428" s="7" t="s">
        <v>1607</v>
      </c>
      <c r="G428" s="3" t="str">
        <f t="shared" si="5"/>
        <v/>
      </c>
      <c r="H428" s="3"/>
      <c r="I428" s="3"/>
      <c r="J428" s="3"/>
      <c r="K428" s="3"/>
      <c r="L428" s="64"/>
      <c r="M428" s="9"/>
      <c r="O428"/>
      <c r="P428"/>
    </row>
    <row r="429" spans="2:16" s="1" customFormat="1" x14ac:dyDescent="0.15">
      <c r="B429" s="150"/>
      <c r="C429" s="159"/>
      <c r="D429" s="160"/>
      <c r="E429" s="7" t="s">
        <v>1582</v>
      </c>
      <c r="F429" s="7" t="s">
        <v>1608</v>
      </c>
      <c r="G429" s="3" t="str">
        <f t="shared" si="5"/>
        <v/>
      </c>
      <c r="H429" s="3"/>
      <c r="I429" s="3"/>
      <c r="J429" s="3"/>
      <c r="K429" s="3"/>
      <c r="L429" s="64"/>
      <c r="M429" s="9"/>
      <c r="O429"/>
      <c r="P429"/>
    </row>
    <row r="430" spans="2:16" s="1" customFormat="1" x14ac:dyDescent="0.15">
      <c r="B430" s="150"/>
      <c r="C430" s="162" t="s">
        <v>1587</v>
      </c>
      <c r="D430" s="163"/>
      <c r="E430" s="7" t="s">
        <v>319</v>
      </c>
      <c r="F430" s="7" t="s">
        <v>905</v>
      </c>
      <c r="G430" s="3" t="str">
        <f t="shared" si="5"/>
        <v/>
      </c>
      <c r="H430" s="3"/>
      <c r="I430" s="3"/>
      <c r="J430" s="3"/>
      <c r="K430" s="3"/>
      <c r="L430" s="64"/>
      <c r="M430" s="9"/>
      <c r="O430"/>
      <c r="P430"/>
    </row>
    <row r="431" spans="2:16" s="1" customFormat="1" x14ac:dyDescent="0.15">
      <c r="B431" s="150"/>
      <c r="C431" s="157"/>
      <c r="D431" s="158"/>
      <c r="E431" s="7" t="s">
        <v>320</v>
      </c>
      <c r="F431" s="7" t="s">
        <v>906</v>
      </c>
      <c r="G431" s="3" t="str">
        <f t="shared" si="5"/>
        <v/>
      </c>
      <c r="H431" s="3"/>
      <c r="I431" s="3"/>
      <c r="J431" s="3"/>
      <c r="K431" s="3"/>
      <c r="L431" s="64"/>
      <c r="M431" s="9"/>
      <c r="O431"/>
      <c r="P431"/>
    </row>
    <row r="432" spans="2:16" s="1" customFormat="1" x14ac:dyDescent="0.15">
      <c r="B432" s="150"/>
      <c r="C432" s="157"/>
      <c r="D432" s="158"/>
      <c r="E432" s="7" t="s">
        <v>321</v>
      </c>
      <c r="F432" s="7" t="s">
        <v>907</v>
      </c>
      <c r="G432" s="3" t="str">
        <f t="shared" si="5"/>
        <v/>
      </c>
      <c r="H432" s="3"/>
      <c r="I432" s="3"/>
      <c r="J432" s="3"/>
      <c r="K432" s="3"/>
      <c r="L432" s="64"/>
      <c r="M432" s="9"/>
      <c r="O432"/>
      <c r="P432"/>
    </row>
    <row r="433" spans="2:16" s="1" customFormat="1" x14ac:dyDescent="0.15">
      <c r="B433" s="150"/>
      <c r="C433" s="157"/>
      <c r="D433" s="158"/>
      <c r="E433" s="7" t="s">
        <v>322</v>
      </c>
      <c r="F433" s="7" t="s">
        <v>908</v>
      </c>
      <c r="G433" s="3" t="str">
        <f t="shared" si="5"/>
        <v/>
      </c>
      <c r="H433" s="3"/>
      <c r="I433" s="3"/>
      <c r="J433" s="3"/>
      <c r="K433" s="3"/>
      <c r="L433" s="64"/>
      <c r="M433" s="9"/>
      <c r="O433"/>
      <c r="P433"/>
    </row>
    <row r="434" spans="2:16" s="1" customFormat="1" x14ac:dyDescent="0.15">
      <c r="B434" s="150"/>
      <c r="C434" s="157"/>
      <c r="D434" s="158"/>
      <c r="E434" s="7" t="s">
        <v>323</v>
      </c>
      <c r="F434" s="7" t="s">
        <v>909</v>
      </c>
      <c r="G434" s="3" t="str">
        <f t="shared" si="5"/>
        <v/>
      </c>
      <c r="H434" s="3"/>
      <c r="I434" s="3"/>
      <c r="J434" s="3"/>
      <c r="K434" s="3"/>
      <c r="L434" s="64"/>
      <c r="M434" s="9"/>
      <c r="O434"/>
      <c r="P434"/>
    </row>
    <row r="435" spans="2:16" s="1" customFormat="1" x14ac:dyDescent="0.15">
      <c r="B435" s="150"/>
      <c r="C435" s="157"/>
      <c r="D435" s="158"/>
      <c r="E435" s="7" t="s">
        <v>324</v>
      </c>
      <c r="F435" s="7" t="s">
        <v>910</v>
      </c>
      <c r="G435" s="3" t="str">
        <f t="shared" si="5"/>
        <v/>
      </c>
      <c r="H435" s="3"/>
      <c r="I435" s="3"/>
      <c r="J435" s="3"/>
      <c r="K435" s="3"/>
      <c r="L435" s="64"/>
      <c r="M435" s="9"/>
      <c r="O435"/>
      <c r="P435"/>
    </row>
    <row r="436" spans="2:16" s="1" customFormat="1" x14ac:dyDescent="0.15">
      <c r="B436" s="150"/>
      <c r="C436" s="157"/>
      <c r="D436" s="158"/>
      <c r="E436" s="7" t="s">
        <v>325</v>
      </c>
      <c r="F436" s="7" t="s">
        <v>911</v>
      </c>
      <c r="G436" s="3" t="str">
        <f t="shared" si="5"/>
        <v/>
      </c>
      <c r="H436" s="3"/>
      <c r="I436" s="3"/>
      <c r="J436" s="3"/>
      <c r="K436" s="3"/>
      <c r="L436" s="64"/>
      <c r="M436" s="9"/>
      <c r="O436"/>
      <c r="P436"/>
    </row>
    <row r="437" spans="2:16" s="1" customFormat="1" x14ac:dyDescent="0.15">
      <c r="B437" s="150"/>
      <c r="C437" s="159"/>
      <c r="D437" s="160"/>
      <c r="E437" s="7" t="s">
        <v>1565</v>
      </c>
      <c r="F437" s="7" t="s">
        <v>1593</v>
      </c>
      <c r="G437" s="3" t="str">
        <f t="shared" si="5"/>
        <v/>
      </c>
      <c r="H437" s="3"/>
      <c r="I437" s="3"/>
      <c r="J437" s="3"/>
      <c r="K437" s="3"/>
      <c r="L437" s="64"/>
      <c r="M437" s="9"/>
      <c r="O437"/>
      <c r="P437"/>
    </row>
    <row r="438" spans="2:16" s="1" customFormat="1" x14ac:dyDescent="0.15">
      <c r="B438" s="150"/>
      <c r="C438" s="162" t="s">
        <v>1588</v>
      </c>
      <c r="D438" s="163"/>
      <c r="E438" s="7" t="s">
        <v>310</v>
      </c>
      <c r="F438" s="7" t="s">
        <v>895</v>
      </c>
      <c r="G438" s="3" t="str">
        <f t="shared" si="5"/>
        <v/>
      </c>
      <c r="H438" s="3"/>
      <c r="I438" s="3"/>
      <c r="J438" s="3"/>
      <c r="K438" s="3"/>
      <c r="L438" s="64"/>
      <c r="M438" s="9"/>
      <c r="O438"/>
      <c r="P438"/>
    </row>
    <row r="439" spans="2:16" s="1" customFormat="1" x14ac:dyDescent="0.15">
      <c r="B439" s="150"/>
      <c r="C439" s="157"/>
      <c r="D439" s="158"/>
      <c r="E439" s="7" t="s">
        <v>311</v>
      </c>
      <c r="F439" s="7" t="s">
        <v>896</v>
      </c>
      <c r="G439" s="3" t="str">
        <f t="shared" si="5"/>
        <v/>
      </c>
      <c r="H439" s="3"/>
      <c r="I439" s="3"/>
      <c r="J439" s="3"/>
      <c r="K439" s="3"/>
      <c r="L439" s="64"/>
      <c r="M439" s="9"/>
      <c r="O439"/>
      <c r="P439"/>
    </row>
    <row r="440" spans="2:16" s="1" customFormat="1" x14ac:dyDescent="0.15">
      <c r="B440" s="150"/>
      <c r="C440" s="157"/>
      <c r="D440" s="158"/>
      <c r="E440" s="7" t="s">
        <v>113</v>
      </c>
      <c r="F440" s="7" t="s">
        <v>897</v>
      </c>
      <c r="G440" s="3" t="str">
        <f t="shared" si="5"/>
        <v/>
      </c>
      <c r="H440" s="3"/>
      <c r="I440" s="3"/>
      <c r="J440" s="3"/>
      <c r="K440" s="3"/>
      <c r="L440" s="64"/>
      <c r="M440" s="9"/>
      <c r="O440"/>
      <c r="P440"/>
    </row>
    <row r="441" spans="2:16" s="1" customFormat="1" x14ac:dyDescent="0.15">
      <c r="B441" s="150"/>
      <c r="C441" s="157"/>
      <c r="D441" s="158"/>
      <c r="E441" s="7" t="s">
        <v>312</v>
      </c>
      <c r="F441" s="7" t="s">
        <v>898</v>
      </c>
      <c r="G441" s="3" t="str">
        <f t="shared" si="5"/>
        <v/>
      </c>
      <c r="H441" s="3"/>
      <c r="I441" s="3"/>
      <c r="J441" s="3"/>
      <c r="K441" s="3"/>
      <c r="L441" s="111"/>
      <c r="M441" s="9"/>
      <c r="O441"/>
      <c r="P441"/>
    </row>
    <row r="442" spans="2:16" s="1" customFormat="1" x14ac:dyDescent="0.15">
      <c r="B442" s="150"/>
      <c r="C442" s="157"/>
      <c r="D442" s="158"/>
      <c r="E442" s="7" t="s">
        <v>333</v>
      </c>
      <c r="F442" s="7" t="s">
        <v>919</v>
      </c>
      <c r="G442" s="3" t="str">
        <f t="shared" si="5"/>
        <v/>
      </c>
      <c r="H442" s="3"/>
      <c r="I442" s="3"/>
      <c r="J442" s="3"/>
      <c r="K442" s="3"/>
      <c r="L442" s="64"/>
      <c r="M442" s="9"/>
      <c r="O442"/>
      <c r="P442"/>
    </row>
    <row r="443" spans="2:16" s="1" customFormat="1" x14ac:dyDescent="0.15">
      <c r="B443" s="150"/>
      <c r="C443" s="157"/>
      <c r="D443" s="158"/>
      <c r="E443" s="7" t="s">
        <v>337</v>
      </c>
      <c r="F443" s="7" t="s">
        <v>923</v>
      </c>
      <c r="G443" s="3" t="str">
        <f t="shared" si="5"/>
        <v/>
      </c>
      <c r="H443" s="3"/>
      <c r="I443" s="3"/>
      <c r="J443" s="3"/>
      <c r="K443" s="3"/>
      <c r="L443" s="64"/>
      <c r="M443" s="9"/>
      <c r="O443"/>
      <c r="P443"/>
    </row>
    <row r="444" spans="2:16" s="1" customFormat="1" x14ac:dyDescent="0.15">
      <c r="B444" s="150"/>
      <c r="C444" s="159"/>
      <c r="D444" s="160"/>
      <c r="E444" s="16" t="s">
        <v>1553</v>
      </c>
      <c r="F444" s="16" t="s">
        <v>1562</v>
      </c>
      <c r="G444" s="3" t="str">
        <f t="shared" si="5"/>
        <v/>
      </c>
      <c r="H444" s="17"/>
      <c r="I444" s="17"/>
      <c r="J444" s="17"/>
      <c r="K444" s="17"/>
      <c r="L444" s="67"/>
      <c r="M444" s="48"/>
      <c r="O444"/>
      <c r="P444"/>
    </row>
    <row r="445" spans="2:16" s="1" customFormat="1" x14ac:dyDescent="0.15">
      <c r="B445" s="150"/>
      <c r="C445" s="162" t="s">
        <v>1589</v>
      </c>
      <c r="D445" s="163"/>
      <c r="E445" s="16" t="s">
        <v>313</v>
      </c>
      <c r="F445" s="16" t="s">
        <v>899</v>
      </c>
      <c r="G445" s="3" t="str">
        <f t="shared" si="5"/>
        <v/>
      </c>
      <c r="H445" s="17"/>
      <c r="I445" s="17"/>
      <c r="J445" s="17"/>
      <c r="K445" s="17"/>
      <c r="L445" s="112"/>
      <c r="M445" s="48"/>
      <c r="O445"/>
      <c r="P445"/>
    </row>
    <row r="446" spans="2:16" s="1" customFormat="1" x14ac:dyDescent="0.15">
      <c r="B446" s="150"/>
      <c r="C446" s="157"/>
      <c r="D446" s="158"/>
      <c r="E446" s="16" t="s">
        <v>314</v>
      </c>
      <c r="F446" s="16" t="s">
        <v>900</v>
      </c>
      <c r="G446" s="3" t="str">
        <f t="shared" si="5"/>
        <v>○</v>
      </c>
      <c r="H446" s="17"/>
      <c r="I446" s="17"/>
      <c r="J446" s="17"/>
      <c r="K446" s="17" t="s">
        <v>422</v>
      </c>
      <c r="L446" s="112" t="s">
        <v>1621</v>
      </c>
      <c r="M446" s="48"/>
      <c r="O446"/>
      <c r="P446"/>
    </row>
    <row r="447" spans="2:16" s="1" customFormat="1" x14ac:dyDescent="0.15">
      <c r="B447" s="150"/>
      <c r="C447" s="157"/>
      <c r="D447" s="158"/>
      <c r="E447" s="16" t="s">
        <v>1564</v>
      </c>
      <c r="F447" s="16" t="s">
        <v>1596</v>
      </c>
      <c r="G447" s="3" t="str">
        <f t="shared" si="5"/>
        <v/>
      </c>
      <c r="H447" s="17"/>
      <c r="I447" s="17"/>
      <c r="J447" s="17"/>
      <c r="K447" s="17"/>
      <c r="L447" s="112"/>
      <c r="M447" s="48"/>
      <c r="O447"/>
      <c r="P447"/>
    </row>
    <row r="448" spans="2:16" s="1" customFormat="1" x14ac:dyDescent="0.15">
      <c r="B448" s="150"/>
      <c r="C448" s="157"/>
      <c r="D448" s="158"/>
      <c r="E448" s="16" t="s">
        <v>1566</v>
      </c>
      <c r="F448" s="16" t="s">
        <v>1594</v>
      </c>
      <c r="G448" s="17" t="str">
        <f t="shared" si="5"/>
        <v/>
      </c>
      <c r="H448" s="17"/>
      <c r="I448" s="17"/>
      <c r="J448" s="17"/>
      <c r="K448" s="17"/>
      <c r="L448" s="112"/>
      <c r="M448" s="48"/>
      <c r="O448"/>
      <c r="P448"/>
    </row>
    <row r="449" spans="2:16" s="1" customFormat="1" x14ac:dyDescent="0.15">
      <c r="B449" s="150"/>
      <c r="C449" s="159"/>
      <c r="D449" s="160"/>
      <c r="E449" s="16" t="s">
        <v>1567</v>
      </c>
      <c r="F449" s="16" t="s">
        <v>1595</v>
      </c>
      <c r="G449" s="17" t="str">
        <f t="shared" si="5"/>
        <v/>
      </c>
      <c r="H449" s="17"/>
      <c r="I449" s="17"/>
      <c r="J449" s="17"/>
      <c r="K449" s="17"/>
      <c r="L449" s="112"/>
      <c r="M449" s="48"/>
      <c r="O449"/>
      <c r="P449"/>
    </row>
    <row r="450" spans="2:16" s="1" customFormat="1" x14ac:dyDescent="0.15">
      <c r="B450" s="150"/>
      <c r="C450" s="162" t="s">
        <v>1590</v>
      </c>
      <c r="D450" s="163"/>
      <c r="E450" s="16" t="s">
        <v>1505</v>
      </c>
      <c r="F450" s="16" t="s">
        <v>1597</v>
      </c>
      <c r="G450" s="17" t="str">
        <f t="shared" si="5"/>
        <v/>
      </c>
      <c r="H450" s="17"/>
      <c r="I450" s="17"/>
      <c r="J450" s="17"/>
      <c r="K450" s="17"/>
      <c r="L450" s="112"/>
      <c r="M450" s="48"/>
      <c r="O450"/>
      <c r="P450"/>
    </row>
    <row r="451" spans="2:16" s="1" customFormat="1" x14ac:dyDescent="0.15">
      <c r="B451" s="150"/>
      <c r="C451" s="157"/>
      <c r="D451" s="158"/>
      <c r="E451" s="16" t="s">
        <v>1504</v>
      </c>
      <c r="F451" s="16" t="s">
        <v>1598</v>
      </c>
      <c r="G451" s="17" t="str">
        <f t="shared" si="5"/>
        <v/>
      </c>
      <c r="H451" s="17"/>
      <c r="I451" s="17"/>
      <c r="J451" s="17"/>
      <c r="K451" s="17"/>
      <c r="L451" s="67"/>
      <c r="M451" s="48"/>
      <c r="O451"/>
      <c r="P451"/>
    </row>
    <row r="452" spans="2:16" s="1" customFormat="1" x14ac:dyDescent="0.15">
      <c r="B452" s="150"/>
      <c r="C452" s="157"/>
      <c r="D452" s="158"/>
      <c r="E452" s="7" t="s">
        <v>1569</v>
      </c>
      <c r="F452" s="7" t="s">
        <v>1599</v>
      </c>
      <c r="G452" s="3" t="str">
        <f t="shared" si="5"/>
        <v/>
      </c>
      <c r="H452" s="3"/>
      <c r="I452" s="3"/>
      <c r="J452" s="3"/>
      <c r="K452" s="3"/>
      <c r="L452" s="64"/>
      <c r="M452" s="9"/>
      <c r="O452"/>
      <c r="P452"/>
    </row>
    <row r="453" spans="2:16" s="1" customFormat="1" x14ac:dyDescent="0.15">
      <c r="B453" s="150"/>
      <c r="C453" s="159"/>
      <c r="D453" s="160"/>
      <c r="E453" s="16" t="s">
        <v>1570</v>
      </c>
      <c r="F453" s="16" t="s">
        <v>1578</v>
      </c>
      <c r="G453" s="17" t="str">
        <f t="shared" si="5"/>
        <v/>
      </c>
      <c r="H453" s="17"/>
      <c r="I453" s="17"/>
      <c r="J453" s="17"/>
      <c r="K453" s="17"/>
      <c r="L453" s="67"/>
      <c r="M453" s="48"/>
      <c r="O453"/>
      <c r="P453"/>
    </row>
    <row r="454" spans="2:16" s="1" customFormat="1" x14ac:dyDescent="0.15">
      <c r="B454" s="150"/>
      <c r="C454" s="162" t="s">
        <v>1591</v>
      </c>
      <c r="D454" s="163"/>
      <c r="E454" s="16" t="s">
        <v>338</v>
      </c>
      <c r="F454" s="16" t="s">
        <v>924</v>
      </c>
      <c r="G454" s="17" t="str">
        <f t="shared" si="5"/>
        <v/>
      </c>
      <c r="H454" s="17"/>
      <c r="I454" s="17"/>
      <c r="J454" s="17"/>
      <c r="K454" s="17"/>
      <c r="L454" s="67"/>
      <c r="M454" s="48"/>
      <c r="O454"/>
      <c r="P454"/>
    </row>
    <row r="455" spans="2:16" s="1" customFormat="1" x14ac:dyDescent="0.15">
      <c r="B455" s="150"/>
      <c r="C455" s="157"/>
      <c r="D455" s="158"/>
      <c r="E455" s="16" t="s">
        <v>1246</v>
      </c>
      <c r="F455" s="16" t="s">
        <v>1247</v>
      </c>
      <c r="G455" s="17" t="str">
        <f t="shared" si="5"/>
        <v/>
      </c>
      <c r="H455" s="17"/>
      <c r="I455" s="17"/>
      <c r="J455" s="17"/>
      <c r="K455" s="17"/>
      <c r="L455" s="67"/>
      <c r="M455" s="48"/>
      <c r="O455"/>
      <c r="P455"/>
    </row>
    <row r="456" spans="2:16" s="1" customFormat="1" x14ac:dyDescent="0.15">
      <c r="B456" s="150"/>
      <c r="C456" s="157"/>
      <c r="D456" s="158"/>
      <c r="E456" s="16" t="s">
        <v>1413</v>
      </c>
      <c r="F456" s="16" t="s">
        <v>1609</v>
      </c>
      <c r="G456" s="17" t="str">
        <f t="shared" si="5"/>
        <v/>
      </c>
      <c r="H456" s="17"/>
      <c r="I456" s="17"/>
      <c r="J456" s="17"/>
      <c r="K456" s="17"/>
      <c r="L456" s="67"/>
      <c r="M456" s="48"/>
      <c r="O456"/>
      <c r="P456"/>
    </row>
    <row r="457" spans="2:16" s="1" customFormat="1" x14ac:dyDescent="0.15">
      <c r="B457" s="150"/>
      <c r="C457" s="157"/>
      <c r="D457" s="158"/>
      <c r="E457" s="16" t="s">
        <v>1414</v>
      </c>
      <c r="F457" s="16" t="s">
        <v>1610</v>
      </c>
      <c r="G457" s="17" t="str">
        <f t="shared" si="5"/>
        <v/>
      </c>
      <c r="H457" s="17"/>
      <c r="I457" s="17"/>
      <c r="J457" s="17"/>
      <c r="K457" s="17"/>
      <c r="L457" s="67"/>
      <c r="M457" s="48"/>
      <c r="O457"/>
      <c r="P457"/>
    </row>
    <row r="458" spans="2:16" s="1" customFormat="1" x14ac:dyDescent="0.15">
      <c r="B458" s="150"/>
      <c r="C458" s="157"/>
      <c r="D458" s="158"/>
      <c r="E458" s="16" t="s">
        <v>1415</v>
      </c>
      <c r="F458" s="16" t="s">
        <v>1503</v>
      </c>
      <c r="G458" s="17" t="str">
        <f t="shared" si="5"/>
        <v/>
      </c>
      <c r="H458" s="17"/>
      <c r="I458" s="17"/>
      <c r="J458" s="17"/>
      <c r="K458" s="17"/>
      <c r="L458" s="67"/>
      <c r="M458" s="48"/>
      <c r="O458"/>
      <c r="P458"/>
    </row>
    <row r="459" spans="2:16" s="1" customFormat="1" x14ac:dyDescent="0.15">
      <c r="B459" s="150"/>
      <c r="C459" s="157"/>
      <c r="D459" s="158"/>
      <c r="E459" s="16" t="s">
        <v>1563</v>
      </c>
      <c r="F459" s="16" t="s">
        <v>1600</v>
      </c>
      <c r="G459" s="17" t="str">
        <f t="shared" si="5"/>
        <v>○</v>
      </c>
      <c r="H459" s="17"/>
      <c r="I459" s="17" t="s">
        <v>417</v>
      </c>
      <c r="J459" s="17"/>
      <c r="K459" s="17"/>
      <c r="L459" s="67" t="s">
        <v>1616</v>
      </c>
      <c r="M459" s="48" t="s">
        <v>571</v>
      </c>
      <c r="O459"/>
      <c r="P459"/>
    </row>
    <row r="460" spans="2:16" s="1" customFormat="1" x14ac:dyDescent="0.15">
      <c r="B460" s="150"/>
      <c r="C460" s="159"/>
      <c r="D460" s="160"/>
      <c r="E460" s="16" t="s">
        <v>1568</v>
      </c>
      <c r="F460" s="16" t="s">
        <v>1601</v>
      </c>
      <c r="G460" s="17" t="str">
        <f t="shared" si="5"/>
        <v/>
      </c>
      <c r="H460" s="17"/>
      <c r="I460" s="17"/>
      <c r="J460" s="17"/>
      <c r="K460" s="17"/>
      <c r="L460" s="67"/>
      <c r="M460" s="48"/>
      <c r="O460"/>
      <c r="P460"/>
    </row>
    <row r="461" spans="2:16" s="1" customFormat="1" x14ac:dyDescent="0.15">
      <c r="B461" s="150"/>
      <c r="C461" s="162" t="s">
        <v>1592</v>
      </c>
      <c r="D461" s="163"/>
      <c r="E461" s="16" t="s">
        <v>327</v>
      </c>
      <c r="F461" s="16" t="s">
        <v>913</v>
      </c>
      <c r="G461" s="17" t="str">
        <f t="shared" si="5"/>
        <v/>
      </c>
      <c r="H461" s="17"/>
      <c r="I461" s="17"/>
      <c r="J461" s="17"/>
      <c r="K461" s="17"/>
      <c r="L461" s="67"/>
      <c r="M461" s="48"/>
      <c r="O461"/>
      <c r="P461"/>
    </row>
    <row r="462" spans="2:16" s="1" customFormat="1" x14ac:dyDescent="0.15">
      <c r="B462" s="150"/>
      <c r="C462" s="157"/>
      <c r="D462" s="158"/>
      <c r="E462" s="16" t="s">
        <v>328</v>
      </c>
      <c r="F462" s="16" t="s">
        <v>914</v>
      </c>
      <c r="G462" s="17" t="str">
        <f t="shared" si="5"/>
        <v/>
      </c>
      <c r="H462" s="17"/>
      <c r="I462" s="17"/>
      <c r="J462" s="17"/>
      <c r="K462" s="17"/>
      <c r="L462" s="67"/>
      <c r="M462" s="48"/>
      <c r="O462"/>
      <c r="P462"/>
    </row>
    <row r="463" spans="2:16" s="1" customFormat="1" x14ac:dyDescent="0.15">
      <c r="B463" s="150"/>
      <c r="C463" s="157"/>
      <c r="D463" s="158"/>
      <c r="E463" s="16" t="s">
        <v>329</v>
      </c>
      <c r="F463" s="16" t="s">
        <v>915</v>
      </c>
      <c r="G463" s="17" t="str">
        <f t="shared" si="5"/>
        <v/>
      </c>
      <c r="H463" s="17"/>
      <c r="I463" s="17"/>
      <c r="J463" s="17"/>
      <c r="K463" s="17"/>
      <c r="L463" s="67"/>
      <c r="M463" s="48"/>
      <c r="O463"/>
      <c r="P463"/>
    </row>
    <row r="464" spans="2:16" s="1" customFormat="1" x14ac:dyDescent="0.15">
      <c r="B464" s="150"/>
      <c r="C464" s="157"/>
      <c r="D464" s="158"/>
      <c r="E464" s="16" t="s">
        <v>330</v>
      </c>
      <c r="F464" s="16" t="s">
        <v>916</v>
      </c>
      <c r="G464" s="17" t="str">
        <f t="shared" si="5"/>
        <v/>
      </c>
      <c r="H464" s="17"/>
      <c r="I464" s="17"/>
      <c r="J464" s="17"/>
      <c r="K464" s="17"/>
      <c r="L464" s="67"/>
      <c r="M464" s="48"/>
      <c r="O464"/>
      <c r="P464"/>
    </row>
    <row r="465" spans="2:16" s="1" customFormat="1" x14ac:dyDescent="0.15">
      <c r="B465" s="150"/>
      <c r="C465" s="157"/>
      <c r="D465" s="158"/>
      <c r="E465" s="16" t="s">
        <v>331</v>
      </c>
      <c r="F465" s="16" t="s">
        <v>917</v>
      </c>
      <c r="G465" s="17" t="str">
        <f t="shared" si="5"/>
        <v/>
      </c>
      <c r="H465" s="17"/>
      <c r="I465" s="17"/>
      <c r="J465" s="17"/>
      <c r="K465" s="17"/>
      <c r="L465" s="67"/>
      <c r="M465" s="48"/>
      <c r="O465"/>
      <c r="P465"/>
    </row>
    <row r="466" spans="2:16" s="1" customFormat="1" ht="14.25" thickBot="1" x14ac:dyDescent="0.2">
      <c r="B466" s="150"/>
      <c r="C466" s="166"/>
      <c r="D466" s="167"/>
      <c r="E466" s="10" t="s">
        <v>332</v>
      </c>
      <c r="F466" s="10" t="s">
        <v>918</v>
      </c>
      <c r="G466" s="5" t="str">
        <f t="shared" si="5"/>
        <v/>
      </c>
      <c r="H466" s="5"/>
      <c r="I466" s="5"/>
      <c r="J466" s="5"/>
      <c r="K466" s="5"/>
      <c r="L466" s="65"/>
      <c r="M466" s="46"/>
      <c r="O466"/>
      <c r="P466"/>
    </row>
    <row r="467" spans="2:16" s="1" customFormat="1" x14ac:dyDescent="0.15">
      <c r="B467" s="129" t="s">
        <v>401</v>
      </c>
      <c r="C467" s="132" t="s">
        <v>351</v>
      </c>
      <c r="D467" s="132"/>
      <c r="E467" s="15" t="s">
        <v>313</v>
      </c>
      <c r="F467" s="15" t="s">
        <v>925</v>
      </c>
      <c r="G467" s="4" t="str">
        <f t="shared" si="5"/>
        <v/>
      </c>
      <c r="H467" s="4"/>
      <c r="I467" s="4"/>
      <c r="J467" s="4"/>
      <c r="K467" s="4"/>
      <c r="L467" s="63"/>
      <c r="M467" s="52"/>
      <c r="O467"/>
      <c r="P467"/>
    </row>
    <row r="468" spans="2:16" s="1" customFormat="1" x14ac:dyDescent="0.15">
      <c r="B468" s="130"/>
      <c r="C468" s="133"/>
      <c r="D468" s="133"/>
      <c r="E468" s="7" t="s">
        <v>339</v>
      </c>
      <c r="F468" s="7" t="s">
        <v>926</v>
      </c>
      <c r="G468" s="3" t="str">
        <f t="shared" si="5"/>
        <v/>
      </c>
      <c r="H468" s="3"/>
      <c r="I468" s="3"/>
      <c r="J468" s="3"/>
      <c r="K468" s="3"/>
      <c r="L468" s="64"/>
      <c r="M468" s="9"/>
      <c r="O468"/>
      <c r="P468"/>
    </row>
    <row r="469" spans="2:16" s="1" customFormat="1" x14ac:dyDescent="0.15">
      <c r="B469" s="130"/>
      <c r="C469" s="133"/>
      <c r="D469" s="133"/>
      <c r="E469" s="7" t="s">
        <v>340</v>
      </c>
      <c r="F469" s="7" t="s">
        <v>927</v>
      </c>
      <c r="G469" s="3" t="str">
        <f t="shared" si="5"/>
        <v/>
      </c>
      <c r="H469" s="3"/>
      <c r="I469" s="3"/>
      <c r="J469" s="3"/>
      <c r="K469" s="3"/>
      <c r="L469" s="64"/>
      <c r="M469" s="9"/>
      <c r="O469"/>
      <c r="P469"/>
    </row>
    <row r="470" spans="2:16" s="1" customFormat="1" x14ac:dyDescent="0.15">
      <c r="B470" s="130"/>
      <c r="C470" s="133"/>
      <c r="D470" s="133"/>
      <c r="E470" s="7" t="s">
        <v>504</v>
      </c>
      <c r="F470" s="7" t="s">
        <v>928</v>
      </c>
      <c r="G470" s="3" t="str">
        <f t="shared" si="5"/>
        <v/>
      </c>
      <c r="H470" s="3"/>
      <c r="I470" s="3"/>
      <c r="J470" s="3"/>
      <c r="K470" s="3"/>
      <c r="L470" s="64"/>
      <c r="M470" s="9"/>
      <c r="O470"/>
      <c r="P470"/>
    </row>
    <row r="471" spans="2:16" s="1" customFormat="1" x14ac:dyDescent="0.15">
      <c r="B471" s="130"/>
      <c r="C471" s="133"/>
      <c r="D471" s="133"/>
      <c r="E471" s="7" t="s">
        <v>315</v>
      </c>
      <c r="F471" s="7" t="s">
        <v>929</v>
      </c>
      <c r="G471" s="3" t="str">
        <f t="shared" si="5"/>
        <v/>
      </c>
      <c r="H471" s="3"/>
      <c r="I471" s="3"/>
      <c r="J471" s="3"/>
      <c r="K471" s="3"/>
      <c r="L471" s="64"/>
      <c r="M471" s="9"/>
      <c r="O471"/>
      <c r="P471"/>
    </row>
    <row r="472" spans="2:16" s="1" customFormat="1" x14ac:dyDescent="0.15">
      <c r="B472" s="130"/>
      <c r="C472" s="133"/>
      <c r="D472" s="133"/>
      <c r="E472" s="7" t="s">
        <v>327</v>
      </c>
      <c r="F472" s="7" t="s">
        <v>930</v>
      </c>
      <c r="G472" s="3" t="str">
        <f t="shared" si="5"/>
        <v/>
      </c>
      <c r="H472" s="3"/>
      <c r="I472" s="3"/>
      <c r="J472" s="3"/>
      <c r="K472" s="3"/>
      <c r="L472" s="64"/>
      <c r="M472" s="9"/>
      <c r="O472"/>
      <c r="P472"/>
    </row>
    <row r="473" spans="2:16" s="1" customFormat="1" x14ac:dyDescent="0.15">
      <c r="B473" s="130"/>
      <c r="C473" s="133"/>
      <c r="D473" s="133"/>
      <c r="E473" s="7" t="s">
        <v>328</v>
      </c>
      <c r="F473" s="7" t="s">
        <v>931</v>
      </c>
      <c r="G473" s="3" t="str">
        <f t="shared" ref="G473:G574" si="6">IF(COUNTIF(H473:K473,"○")&gt;0,"○","")</f>
        <v/>
      </c>
      <c r="H473" s="3"/>
      <c r="I473" s="3"/>
      <c r="J473" s="3"/>
      <c r="K473" s="3"/>
      <c r="L473" s="64"/>
      <c r="M473" s="9"/>
      <c r="O473"/>
      <c r="P473"/>
    </row>
    <row r="474" spans="2:16" s="1" customFormat="1" x14ac:dyDescent="0.15">
      <c r="B474" s="130"/>
      <c r="C474" s="133"/>
      <c r="D474" s="133"/>
      <c r="E474" s="7" t="s">
        <v>329</v>
      </c>
      <c r="F474" s="7" t="s">
        <v>932</v>
      </c>
      <c r="G474" s="3" t="str">
        <f t="shared" si="6"/>
        <v/>
      </c>
      <c r="H474" s="3"/>
      <c r="I474" s="3"/>
      <c r="J474" s="3"/>
      <c r="K474" s="3"/>
      <c r="L474" s="64"/>
      <c r="M474" s="9"/>
      <c r="O474"/>
      <c r="P474"/>
    </row>
    <row r="475" spans="2:16" s="1" customFormat="1" x14ac:dyDescent="0.15">
      <c r="B475" s="130"/>
      <c r="C475" s="133"/>
      <c r="D475" s="133"/>
      <c r="E475" s="7" t="s">
        <v>330</v>
      </c>
      <c r="F475" s="7" t="s">
        <v>933</v>
      </c>
      <c r="G475" s="3" t="str">
        <f t="shared" si="6"/>
        <v/>
      </c>
      <c r="H475" s="3"/>
      <c r="I475" s="3"/>
      <c r="J475" s="3"/>
      <c r="K475" s="3"/>
      <c r="L475" s="64"/>
      <c r="M475" s="9"/>
      <c r="O475"/>
      <c r="P475"/>
    </row>
    <row r="476" spans="2:16" s="1" customFormat="1" x14ac:dyDescent="0.15">
      <c r="B476" s="130"/>
      <c r="C476" s="133"/>
      <c r="D476" s="133"/>
      <c r="E476" s="7" t="s">
        <v>331</v>
      </c>
      <c r="F476" s="7" t="s">
        <v>934</v>
      </c>
      <c r="G476" s="3" t="str">
        <f t="shared" si="6"/>
        <v/>
      </c>
      <c r="H476" s="3"/>
      <c r="I476" s="3"/>
      <c r="J476" s="3"/>
      <c r="K476" s="3"/>
      <c r="L476" s="64"/>
      <c r="M476" s="9"/>
      <c r="O476"/>
      <c r="P476"/>
    </row>
    <row r="477" spans="2:16" s="1" customFormat="1" x14ac:dyDescent="0.15">
      <c r="B477" s="130"/>
      <c r="C477" s="133"/>
      <c r="D477" s="133"/>
      <c r="E477" s="7" t="s">
        <v>332</v>
      </c>
      <c r="F477" s="7" t="s">
        <v>935</v>
      </c>
      <c r="G477" s="3" t="str">
        <f t="shared" si="6"/>
        <v/>
      </c>
      <c r="H477" s="3"/>
      <c r="I477" s="3"/>
      <c r="J477" s="3"/>
      <c r="K477" s="3"/>
      <c r="L477" s="64"/>
      <c r="M477" s="9"/>
      <c r="O477"/>
      <c r="P477"/>
    </row>
    <row r="478" spans="2:16" s="1" customFormat="1" x14ac:dyDescent="0.15">
      <c r="B478" s="130"/>
      <c r="C478" s="133"/>
      <c r="D478" s="133"/>
      <c r="E478" s="7" t="s">
        <v>334</v>
      </c>
      <c r="F478" s="7" t="s">
        <v>936</v>
      </c>
      <c r="G478" s="3" t="str">
        <f>IF(COUNTIF(H478:K478,"○")&gt;0,"○","")</f>
        <v/>
      </c>
      <c r="H478" s="3"/>
      <c r="I478" s="3"/>
      <c r="J478" s="3"/>
      <c r="K478" s="3"/>
      <c r="L478" s="64"/>
      <c r="M478" s="9"/>
      <c r="O478"/>
      <c r="P478"/>
    </row>
    <row r="479" spans="2:16" s="1" customFormat="1" x14ac:dyDescent="0.15">
      <c r="B479" s="130"/>
      <c r="C479" s="133"/>
      <c r="D479" s="133"/>
      <c r="E479" s="7" t="s">
        <v>335</v>
      </c>
      <c r="F479" s="7" t="s">
        <v>937</v>
      </c>
      <c r="G479" s="3" t="str">
        <f t="shared" si="6"/>
        <v/>
      </c>
      <c r="H479" s="3"/>
      <c r="I479" s="3"/>
      <c r="J479" s="3"/>
      <c r="K479" s="3"/>
      <c r="L479" s="64"/>
      <c r="M479" s="9"/>
      <c r="O479"/>
      <c r="P479"/>
    </row>
    <row r="480" spans="2:16" s="1" customFormat="1" x14ac:dyDescent="0.15">
      <c r="B480" s="130"/>
      <c r="C480" s="133"/>
      <c r="D480" s="133"/>
      <c r="E480" s="7" t="s">
        <v>336</v>
      </c>
      <c r="F480" s="7" t="s">
        <v>938</v>
      </c>
      <c r="G480" s="3" t="str">
        <f t="shared" si="6"/>
        <v/>
      </c>
      <c r="H480" s="3"/>
      <c r="I480" s="3"/>
      <c r="J480" s="3"/>
      <c r="K480" s="3"/>
      <c r="L480" s="64"/>
      <c r="M480" s="9"/>
      <c r="O480"/>
      <c r="P480"/>
    </row>
    <row r="481" spans="2:16" s="1" customFormat="1" ht="14.25" thickBot="1" x14ac:dyDescent="0.2">
      <c r="B481" s="131"/>
      <c r="C481" s="134"/>
      <c r="D481" s="134"/>
      <c r="E481" s="10" t="s">
        <v>338</v>
      </c>
      <c r="F481" s="10" t="s">
        <v>939</v>
      </c>
      <c r="G481" s="5" t="str">
        <f t="shared" si="6"/>
        <v/>
      </c>
      <c r="H481" s="5"/>
      <c r="I481" s="5"/>
      <c r="J481" s="5"/>
      <c r="K481" s="5"/>
      <c r="L481" s="65"/>
      <c r="M481" s="46"/>
      <c r="O481"/>
      <c r="P481"/>
    </row>
    <row r="482" spans="2:16" s="1" customFormat="1" x14ac:dyDescent="0.15">
      <c r="B482" s="129" t="s">
        <v>460</v>
      </c>
      <c r="C482" s="155" t="s">
        <v>351</v>
      </c>
      <c r="D482" s="156"/>
      <c r="E482" s="22" t="s">
        <v>1069</v>
      </c>
      <c r="F482" s="22" t="s">
        <v>940</v>
      </c>
      <c r="G482" s="4" t="str">
        <f t="shared" si="6"/>
        <v/>
      </c>
      <c r="H482" s="4"/>
      <c r="I482" s="4"/>
      <c r="J482" s="4"/>
      <c r="K482" s="4"/>
      <c r="L482" s="63"/>
      <c r="M482" s="52"/>
      <c r="O482"/>
      <c r="P482"/>
    </row>
    <row r="483" spans="2:16" s="1" customFormat="1" x14ac:dyDescent="0.15">
      <c r="B483" s="130"/>
      <c r="C483" s="157"/>
      <c r="D483" s="158"/>
      <c r="E483" s="8" t="s">
        <v>469</v>
      </c>
      <c r="F483" s="8" t="s">
        <v>941</v>
      </c>
      <c r="G483" s="3" t="str">
        <f t="shared" si="6"/>
        <v/>
      </c>
      <c r="H483" s="3"/>
      <c r="I483" s="3"/>
      <c r="J483" s="3"/>
      <c r="K483" s="3"/>
      <c r="L483" s="64"/>
      <c r="M483" s="9"/>
      <c r="O483"/>
      <c r="P483"/>
    </row>
    <row r="484" spans="2:16" s="1" customFormat="1" x14ac:dyDescent="0.15">
      <c r="B484" s="130"/>
      <c r="C484" s="157"/>
      <c r="D484" s="158"/>
      <c r="E484" s="8" t="s">
        <v>470</v>
      </c>
      <c r="F484" s="8" t="s">
        <v>942</v>
      </c>
      <c r="G484" s="3" t="str">
        <f t="shared" si="6"/>
        <v/>
      </c>
      <c r="H484" s="3"/>
      <c r="I484" s="3"/>
      <c r="J484" s="3"/>
      <c r="K484" s="3"/>
      <c r="L484" s="64"/>
      <c r="M484" s="9"/>
      <c r="O484"/>
      <c r="P484"/>
    </row>
    <row r="485" spans="2:16" s="1" customFormat="1" x14ac:dyDescent="0.15">
      <c r="B485" s="130"/>
      <c r="C485" s="157"/>
      <c r="D485" s="158"/>
      <c r="E485" s="8" t="s">
        <v>471</v>
      </c>
      <c r="F485" s="8" t="s">
        <v>943</v>
      </c>
      <c r="G485" s="3" t="str">
        <f t="shared" si="6"/>
        <v/>
      </c>
      <c r="H485" s="3"/>
      <c r="I485" s="3"/>
      <c r="J485" s="3"/>
      <c r="K485" s="3"/>
      <c r="L485" s="64"/>
      <c r="M485" s="9"/>
      <c r="O485"/>
      <c r="P485"/>
    </row>
    <row r="486" spans="2:16" s="1" customFormat="1" x14ac:dyDescent="0.15">
      <c r="B486" s="130"/>
      <c r="C486" s="157"/>
      <c r="D486" s="158"/>
      <c r="E486" s="8" t="s">
        <v>472</v>
      </c>
      <c r="F486" s="8" t="s">
        <v>944</v>
      </c>
      <c r="G486" s="3" t="str">
        <f t="shared" si="6"/>
        <v/>
      </c>
      <c r="H486" s="3"/>
      <c r="I486" s="3"/>
      <c r="J486" s="3"/>
      <c r="K486" s="3"/>
      <c r="L486" s="64"/>
      <c r="M486" s="9"/>
      <c r="O486"/>
      <c r="P486"/>
    </row>
    <row r="487" spans="2:16" s="1" customFormat="1" x14ac:dyDescent="0.15">
      <c r="B487" s="130"/>
      <c r="C487" s="157"/>
      <c r="D487" s="158"/>
      <c r="E487" s="8" t="s">
        <v>473</v>
      </c>
      <c r="F487" s="8" t="s">
        <v>945</v>
      </c>
      <c r="G487" s="3" t="str">
        <f t="shared" si="6"/>
        <v/>
      </c>
      <c r="H487" s="3"/>
      <c r="I487" s="3"/>
      <c r="J487" s="3"/>
      <c r="K487" s="3"/>
      <c r="L487" s="64"/>
      <c r="M487" s="9"/>
      <c r="O487"/>
      <c r="P487"/>
    </row>
    <row r="488" spans="2:16" s="1" customFormat="1" x14ac:dyDescent="0.15">
      <c r="B488" s="130"/>
      <c r="C488" s="157"/>
      <c r="D488" s="158"/>
      <c r="E488" s="8" t="s">
        <v>474</v>
      </c>
      <c r="F488" s="8" t="s">
        <v>946</v>
      </c>
      <c r="G488" s="3" t="str">
        <f t="shared" si="6"/>
        <v/>
      </c>
      <c r="H488" s="3"/>
      <c r="I488" s="3"/>
      <c r="J488" s="3"/>
      <c r="K488" s="3"/>
      <c r="L488" s="64"/>
      <c r="M488" s="9"/>
      <c r="O488"/>
      <c r="P488"/>
    </row>
    <row r="489" spans="2:16" s="1" customFormat="1" x14ac:dyDescent="0.15">
      <c r="B489" s="130"/>
      <c r="C489" s="157"/>
      <c r="D489" s="158"/>
      <c r="E489" s="8" t="s">
        <v>573</v>
      </c>
      <c r="F489" s="8" t="s">
        <v>947</v>
      </c>
      <c r="G489" s="3" t="str">
        <f t="shared" si="6"/>
        <v/>
      </c>
      <c r="H489" s="3"/>
      <c r="I489" s="3"/>
      <c r="J489" s="3"/>
      <c r="K489" s="3"/>
      <c r="L489" s="64"/>
      <c r="M489" s="9"/>
      <c r="O489"/>
      <c r="P489"/>
    </row>
    <row r="490" spans="2:16" s="1" customFormat="1" x14ac:dyDescent="0.15">
      <c r="B490" s="130"/>
      <c r="C490" s="157"/>
      <c r="D490" s="158"/>
      <c r="E490" s="8" t="s">
        <v>475</v>
      </c>
      <c r="F490" s="8" t="s">
        <v>948</v>
      </c>
      <c r="G490" s="3" t="str">
        <f t="shared" si="6"/>
        <v/>
      </c>
      <c r="H490" s="3"/>
      <c r="I490" s="3"/>
      <c r="J490" s="3"/>
      <c r="K490" s="3"/>
      <c r="L490" s="64"/>
      <c r="M490" s="9"/>
      <c r="O490"/>
      <c r="P490"/>
    </row>
    <row r="491" spans="2:16" s="1" customFormat="1" x14ac:dyDescent="0.15">
      <c r="B491" s="130"/>
      <c r="C491" s="157"/>
      <c r="D491" s="158"/>
      <c r="E491" s="8" t="s">
        <v>476</v>
      </c>
      <c r="F491" s="8" t="s">
        <v>949</v>
      </c>
      <c r="G491" s="3" t="str">
        <f t="shared" si="6"/>
        <v/>
      </c>
      <c r="H491" s="3"/>
      <c r="I491" s="3"/>
      <c r="J491" s="3"/>
      <c r="K491" s="3"/>
      <c r="L491" s="64"/>
      <c r="M491" s="9"/>
      <c r="O491"/>
      <c r="P491"/>
    </row>
    <row r="492" spans="2:16" s="1" customFormat="1" x14ac:dyDescent="0.15">
      <c r="B492" s="130"/>
      <c r="C492" s="157"/>
      <c r="D492" s="158"/>
      <c r="E492" s="8" t="s">
        <v>477</v>
      </c>
      <c r="F492" s="8" t="s">
        <v>950</v>
      </c>
      <c r="G492" s="3" t="str">
        <f t="shared" si="6"/>
        <v/>
      </c>
      <c r="H492" s="3"/>
      <c r="I492" s="3"/>
      <c r="J492" s="3"/>
      <c r="K492" s="3"/>
      <c r="L492" s="64"/>
      <c r="M492" s="9"/>
      <c r="O492"/>
      <c r="P492"/>
    </row>
    <row r="493" spans="2:16" s="1" customFormat="1" x14ac:dyDescent="0.15">
      <c r="B493" s="130"/>
      <c r="C493" s="157"/>
      <c r="D493" s="158"/>
      <c r="E493" s="8" t="s">
        <v>478</v>
      </c>
      <c r="F493" s="8" t="s">
        <v>951</v>
      </c>
      <c r="G493" s="3" t="str">
        <f t="shared" si="6"/>
        <v/>
      </c>
      <c r="H493" s="3"/>
      <c r="I493" s="3"/>
      <c r="J493" s="3"/>
      <c r="K493" s="3"/>
      <c r="L493" s="64"/>
      <c r="M493" s="9"/>
      <c r="O493"/>
      <c r="P493"/>
    </row>
    <row r="494" spans="2:16" s="1" customFormat="1" x14ac:dyDescent="0.15">
      <c r="B494" s="130"/>
      <c r="C494" s="157"/>
      <c r="D494" s="158"/>
      <c r="E494" s="8" t="s">
        <v>479</v>
      </c>
      <c r="F494" s="8" t="s">
        <v>952</v>
      </c>
      <c r="G494" s="3" t="str">
        <f t="shared" si="6"/>
        <v/>
      </c>
      <c r="H494" s="3"/>
      <c r="I494" s="3"/>
      <c r="J494" s="3"/>
      <c r="K494" s="3"/>
      <c r="L494" s="64"/>
      <c r="M494" s="9"/>
      <c r="O494"/>
      <c r="P494"/>
    </row>
    <row r="495" spans="2:16" s="1" customFormat="1" x14ac:dyDescent="0.15">
      <c r="B495" s="130"/>
      <c r="C495" s="157"/>
      <c r="D495" s="158"/>
      <c r="E495" s="8" t="s">
        <v>480</v>
      </c>
      <c r="F495" s="8" t="s">
        <v>953</v>
      </c>
      <c r="G495" s="3" t="str">
        <f t="shared" si="6"/>
        <v/>
      </c>
      <c r="H495" s="3"/>
      <c r="I495" s="3"/>
      <c r="J495" s="3"/>
      <c r="K495" s="3"/>
      <c r="L495" s="64"/>
      <c r="M495" s="9"/>
      <c r="O495"/>
      <c r="P495"/>
    </row>
    <row r="496" spans="2:16" s="1" customFormat="1" x14ac:dyDescent="0.15">
      <c r="B496" s="130"/>
      <c r="C496" s="157"/>
      <c r="D496" s="158"/>
      <c r="E496" s="8" t="s">
        <v>481</v>
      </c>
      <c r="F496" s="8" t="s">
        <v>954</v>
      </c>
      <c r="G496" s="3" t="str">
        <f t="shared" si="6"/>
        <v/>
      </c>
      <c r="H496" s="3"/>
      <c r="I496" s="3"/>
      <c r="J496" s="3"/>
      <c r="K496" s="3"/>
      <c r="L496" s="64"/>
      <c r="M496" s="9"/>
      <c r="O496"/>
      <c r="P496"/>
    </row>
    <row r="497" spans="2:16" s="1" customFormat="1" x14ac:dyDescent="0.15">
      <c r="B497" s="130"/>
      <c r="C497" s="157"/>
      <c r="D497" s="158"/>
      <c r="E497" s="8" t="s">
        <v>482</v>
      </c>
      <c r="F497" s="8" t="s">
        <v>955</v>
      </c>
      <c r="G497" s="3" t="str">
        <f t="shared" si="6"/>
        <v/>
      </c>
      <c r="H497" s="3"/>
      <c r="I497" s="3"/>
      <c r="J497" s="3"/>
      <c r="K497" s="3"/>
      <c r="L497" s="64"/>
      <c r="M497" s="9"/>
      <c r="O497"/>
      <c r="P497"/>
    </row>
    <row r="498" spans="2:16" s="1" customFormat="1" x14ac:dyDescent="0.15">
      <c r="B498" s="130"/>
      <c r="C498" s="157"/>
      <c r="D498" s="158"/>
      <c r="E498" s="8" t="s">
        <v>483</v>
      </c>
      <c r="F498" s="8" t="s">
        <v>1229</v>
      </c>
      <c r="G498" s="3" t="str">
        <f t="shared" si="6"/>
        <v/>
      </c>
      <c r="H498" s="3"/>
      <c r="I498" s="3"/>
      <c r="J498" s="3"/>
      <c r="K498" s="3"/>
      <c r="L498" s="64"/>
      <c r="M498" s="9"/>
      <c r="O498"/>
      <c r="P498"/>
    </row>
    <row r="499" spans="2:16" s="1" customFormat="1" x14ac:dyDescent="0.15">
      <c r="B499" s="130"/>
      <c r="C499" s="157"/>
      <c r="D499" s="158"/>
      <c r="E499" s="8" t="s">
        <v>484</v>
      </c>
      <c r="F499" s="8" t="s">
        <v>957</v>
      </c>
      <c r="G499" s="3" t="str">
        <f t="shared" si="6"/>
        <v/>
      </c>
      <c r="H499" s="3"/>
      <c r="I499" s="3"/>
      <c r="J499" s="3"/>
      <c r="K499" s="3"/>
      <c r="L499" s="64"/>
      <c r="M499" s="9"/>
      <c r="O499"/>
      <c r="P499"/>
    </row>
    <row r="500" spans="2:16" s="1" customFormat="1" x14ac:dyDescent="0.15">
      <c r="B500" s="130"/>
      <c r="C500" s="157"/>
      <c r="D500" s="158"/>
      <c r="E500" s="8" t="s">
        <v>996</v>
      </c>
      <c r="F500" s="8" t="s">
        <v>958</v>
      </c>
      <c r="G500" s="3" t="str">
        <f t="shared" si="6"/>
        <v/>
      </c>
      <c r="H500" s="3"/>
      <c r="I500" s="3"/>
      <c r="J500" s="3"/>
      <c r="K500" s="3"/>
      <c r="L500" s="64"/>
      <c r="M500" s="9"/>
      <c r="O500"/>
      <c r="P500"/>
    </row>
    <row r="501" spans="2:16" s="1" customFormat="1" x14ac:dyDescent="0.15">
      <c r="B501" s="130"/>
      <c r="C501" s="157"/>
      <c r="D501" s="158"/>
      <c r="E501" s="8" t="s">
        <v>485</v>
      </c>
      <c r="F501" s="8" t="s">
        <v>959</v>
      </c>
      <c r="G501" s="3" t="str">
        <f t="shared" si="6"/>
        <v/>
      </c>
      <c r="H501" s="3"/>
      <c r="I501" s="3"/>
      <c r="J501" s="3"/>
      <c r="K501" s="3"/>
      <c r="L501" s="64"/>
      <c r="M501" s="9"/>
      <c r="O501"/>
      <c r="P501"/>
    </row>
    <row r="502" spans="2:16" s="1" customFormat="1" x14ac:dyDescent="0.15">
      <c r="B502" s="130"/>
      <c r="C502" s="157"/>
      <c r="D502" s="158"/>
      <c r="E502" s="8" t="s">
        <v>486</v>
      </c>
      <c r="F502" s="8" t="s">
        <v>960</v>
      </c>
      <c r="G502" s="3" t="str">
        <f t="shared" si="6"/>
        <v/>
      </c>
      <c r="H502" s="3"/>
      <c r="I502" s="3"/>
      <c r="J502" s="3"/>
      <c r="K502" s="3"/>
      <c r="L502" s="64"/>
      <c r="M502" s="9"/>
      <c r="O502"/>
      <c r="P502"/>
    </row>
    <row r="503" spans="2:16" s="1" customFormat="1" x14ac:dyDescent="0.15">
      <c r="B503" s="130"/>
      <c r="C503" s="157"/>
      <c r="D503" s="158"/>
      <c r="E503" s="8" t="s">
        <v>995</v>
      </c>
      <c r="F503" s="8" t="s">
        <v>961</v>
      </c>
      <c r="G503" s="3" t="str">
        <f t="shared" si="6"/>
        <v/>
      </c>
      <c r="H503" s="3"/>
      <c r="I503" s="3"/>
      <c r="J503" s="3"/>
      <c r="K503" s="3"/>
      <c r="L503" s="64"/>
      <c r="M503" s="9"/>
      <c r="O503"/>
      <c r="P503"/>
    </row>
    <row r="504" spans="2:16" s="1" customFormat="1" x14ac:dyDescent="0.15">
      <c r="B504" s="130"/>
      <c r="C504" s="157"/>
      <c r="D504" s="158"/>
      <c r="E504" s="8" t="s">
        <v>994</v>
      </c>
      <c r="F504" s="8" t="s">
        <v>962</v>
      </c>
      <c r="G504" s="3" t="str">
        <f t="shared" si="6"/>
        <v/>
      </c>
      <c r="H504" s="3"/>
      <c r="I504" s="3"/>
      <c r="J504" s="3"/>
      <c r="K504" s="3"/>
      <c r="L504" s="64"/>
      <c r="M504" s="9"/>
      <c r="O504"/>
      <c r="P504"/>
    </row>
    <row r="505" spans="2:16" s="1" customFormat="1" x14ac:dyDescent="0.15">
      <c r="B505" s="130"/>
      <c r="C505" s="157"/>
      <c r="D505" s="158"/>
      <c r="E505" s="8" t="s">
        <v>487</v>
      </c>
      <c r="F505" s="8" t="s">
        <v>963</v>
      </c>
      <c r="G505" s="3" t="str">
        <f t="shared" si="6"/>
        <v/>
      </c>
      <c r="H505" s="3"/>
      <c r="I505" s="3"/>
      <c r="J505" s="3"/>
      <c r="K505" s="3"/>
      <c r="L505" s="64"/>
      <c r="M505" s="9"/>
      <c r="O505"/>
      <c r="P505"/>
    </row>
    <row r="506" spans="2:16" s="1" customFormat="1" x14ac:dyDescent="0.15">
      <c r="B506" s="137"/>
      <c r="C506" s="157"/>
      <c r="D506" s="158"/>
      <c r="E506" s="19" t="s">
        <v>488</v>
      </c>
      <c r="F506" s="19" t="s">
        <v>964</v>
      </c>
      <c r="G506" s="3" t="str">
        <f t="shared" si="6"/>
        <v/>
      </c>
      <c r="H506" s="3"/>
      <c r="I506" s="17"/>
      <c r="J506" s="17"/>
      <c r="K506" s="17"/>
      <c r="L506" s="64"/>
      <c r="M506" s="9"/>
      <c r="O506"/>
      <c r="P506"/>
    </row>
    <row r="507" spans="2:16" s="1" customFormat="1" x14ac:dyDescent="0.15">
      <c r="B507" s="137"/>
      <c r="C507" s="157"/>
      <c r="D507" s="158"/>
      <c r="E507" s="19" t="s">
        <v>489</v>
      </c>
      <c r="F507" s="19" t="s">
        <v>965</v>
      </c>
      <c r="G507" s="3" t="str">
        <f t="shared" si="6"/>
        <v/>
      </c>
      <c r="H507" s="3"/>
      <c r="I507" s="17"/>
      <c r="J507" s="17"/>
      <c r="K507" s="17"/>
      <c r="L507" s="64"/>
      <c r="M507" s="9"/>
      <c r="O507"/>
      <c r="P507"/>
    </row>
    <row r="508" spans="2:16" s="1" customFormat="1" x14ac:dyDescent="0.15">
      <c r="B508" s="137"/>
      <c r="C508" s="157"/>
      <c r="D508" s="158"/>
      <c r="E508" s="19" t="s">
        <v>1231</v>
      </c>
      <c r="F508" s="19" t="s">
        <v>1230</v>
      </c>
      <c r="G508" s="3" t="str">
        <f t="shared" si="6"/>
        <v/>
      </c>
      <c r="H508" s="3"/>
      <c r="I508" s="17"/>
      <c r="J508" s="17"/>
      <c r="K508" s="17"/>
      <c r="L508" s="64"/>
      <c r="M508" s="9"/>
      <c r="O508"/>
      <c r="P508"/>
    </row>
    <row r="509" spans="2:16" s="1" customFormat="1" x14ac:dyDescent="0.15">
      <c r="B509" s="137"/>
      <c r="C509" s="157"/>
      <c r="D509" s="158"/>
      <c r="E509" s="19" t="s">
        <v>1232</v>
      </c>
      <c r="F509" s="19" t="s">
        <v>1233</v>
      </c>
      <c r="G509" s="3" t="str">
        <f t="shared" si="6"/>
        <v/>
      </c>
      <c r="H509" s="3"/>
      <c r="I509" s="17"/>
      <c r="J509" s="17"/>
      <c r="K509" s="17"/>
      <c r="L509" s="64"/>
      <c r="M509" s="9"/>
      <c r="O509"/>
      <c r="P509"/>
    </row>
    <row r="510" spans="2:16" s="1" customFormat="1" x14ac:dyDescent="0.15">
      <c r="B510" s="137"/>
      <c r="C510" s="159"/>
      <c r="D510" s="160"/>
      <c r="E510" s="19" t="s">
        <v>1407</v>
      </c>
      <c r="F510" s="19" t="s">
        <v>1408</v>
      </c>
      <c r="G510" s="3" t="str">
        <f t="shared" si="6"/>
        <v/>
      </c>
      <c r="H510" s="3"/>
      <c r="I510" s="17"/>
      <c r="J510" s="17"/>
      <c r="K510" s="17"/>
      <c r="L510" s="64"/>
      <c r="M510" s="9"/>
      <c r="O510"/>
      <c r="P510"/>
    </row>
    <row r="511" spans="2:16" s="1" customFormat="1" x14ac:dyDescent="0.15">
      <c r="B511" s="137"/>
      <c r="C511" s="162" t="s">
        <v>579</v>
      </c>
      <c r="D511" s="163"/>
      <c r="E511" s="19" t="s">
        <v>582</v>
      </c>
      <c r="F511" s="19" t="s">
        <v>966</v>
      </c>
      <c r="G511" s="3" t="str">
        <f t="shared" si="6"/>
        <v/>
      </c>
      <c r="H511" s="3"/>
      <c r="I511" s="17"/>
      <c r="J511" s="17"/>
      <c r="K511" s="17"/>
      <c r="L511" s="64"/>
      <c r="M511" s="9"/>
      <c r="O511"/>
      <c r="P511"/>
    </row>
    <row r="512" spans="2:16" s="1" customFormat="1" x14ac:dyDescent="0.15">
      <c r="B512" s="137"/>
      <c r="C512" s="157"/>
      <c r="D512" s="158"/>
      <c r="E512" s="19" t="s">
        <v>583</v>
      </c>
      <c r="F512" s="19" t="s">
        <v>967</v>
      </c>
      <c r="G512" s="3" t="str">
        <f t="shared" si="6"/>
        <v/>
      </c>
      <c r="H512" s="3"/>
      <c r="I512" s="17"/>
      <c r="J512" s="17"/>
      <c r="K512" s="17"/>
      <c r="L512" s="64"/>
      <c r="M512" s="9"/>
      <c r="O512"/>
      <c r="P512"/>
    </row>
    <row r="513" spans="2:16" s="1" customFormat="1" x14ac:dyDescent="0.15">
      <c r="B513" s="137"/>
      <c r="C513" s="157"/>
      <c r="D513" s="158"/>
      <c r="E513" s="19" t="s">
        <v>1250</v>
      </c>
      <c r="F513" s="19" t="s">
        <v>968</v>
      </c>
      <c r="G513" s="3" t="str">
        <f t="shared" si="6"/>
        <v/>
      </c>
      <c r="H513" s="3"/>
      <c r="I513" s="17"/>
      <c r="J513" s="17"/>
      <c r="K513" s="17"/>
      <c r="L513" s="64"/>
      <c r="M513" s="9"/>
      <c r="O513"/>
      <c r="P513"/>
    </row>
    <row r="514" spans="2:16" s="1" customFormat="1" x14ac:dyDescent="0.15">
      <c r="B514" s="137"/>
      <c r="C514" s="159"/>
      <c r="D514" s="160"/>
      <c r="E514" s="19" t="s">
        <v>585</v>
      </c>
      <c r="F514" s="19" t="s">
        <v>969</v>
      </c>
      <c r="G514" s="3" t="str">
        <f t="shared" si="6"/>
        <v/>
      </c>
      <c r="H514" s="3"/>
      <c r="I514" s="17"/>
      <c r="J514" s="17"/>
      <c r="K514" s="17"/>
      <c r="L514" s="64"/>
      <c r="M514" s="9"/>
      <c r="O514"/>
      <c r="P514"/>
    </row>
    <row r="515" spans="2:16" s="1" customFormat="1" x14ac:dyDescent="0.15">
      <c r="B515" s="137"/>
      <c r="C515" s="162" t="s">
        <v>580</v>
      </c>
      <c r="D515" s="163"/>
      <c r="E515" s="19" t="s">
        <v>586</v>
      </c>
      <c r="F515" s="19" t="s">
        <v>970</v>
      </c>
      <c r="G515" s="3" t="str">
        <f t="shared" si="6"/>
        <v/>
      </c>
      <c r="H515" s="3"/>
      <c r="I515" s="17"/>
      <c r="J515" s="17"/>
      <c r="K515" s="17"/>
      <c r="L515" s="64"/>
      <c r="M515" s="9"/>
      <c r="O515"/>
      <c r="P515"/>
    </row>
    <row r="516" spans="2:16" s="1" customFormat="1" x14ac:dyDescent="0.15">
      <c r="B516" s="137"/>
      <c r="C516" s="157"/>
      <c r="D516" s="158"/>
      <c r="E516" s="19" t="s">
        <v>587</v>
      </c>
      <c r="F516" s="19" t="s">
        <v>971</v>
      </c>
      <c r="G516" s="3" t="str">
        <f t="shared" si="6"/>
        <v/>
      </c>
      <c r="H516" s="3"/>
      <c r="I516" s="17"/>
      <c r="J516" s="17"/>
      <c r="K516" s="17"/>
      <c r="L516" s="64"/>
      <c r="M516" s="9"/>
      <c r="O516"/>
      <c r="P516"/>
    </row>
    <row r="517" spans="2:16" s="1" customFormat="1" x14ac:dyDescent="0.15">
      <c r="B517" s="137"/>
      <c r="C517" s="157"/>
      <c r="D517" s="158"/>
      <c r="E517" s="19" t="s">
        <v>1125</v>
      </c>
      <c r="F517" s="19" t="s">
        <v>1172</v>
      </c>
      <c r="G517" s="3" t="str">
        <f t="shared" si="6"/>
        <v/>
      </c>
      <c r="H517" s="3"/>
      <c r="I517" s="17"/>
      <c r="J517" s="17"/>
      <c r="K517" s="17"/>
      <c r="L517" s="64"/>
      <c r="M517" s="9"/>
      <c r="O517"/>
      <c r="P517"/>
    </row>
    <row r="518" spans="2:16" s="1" customFormat="1" x14ac:dyDescent="0.15">
      <c r="B518" s="137"/>
      <c r="C518" s="157"/>
      <c r="D518" s="158"/>
      <c r="E518" s="19" t="s">
        <v>588</v>
      </c>
      <c r="F518" s="19" t="s">
        <v>972</v>
      </c>
      <c r="G518" s="3" t="str">
        <f t="shared" si="6"/>
        <v/>
      </c>
      <c r="H518" s="3"/>
      <c r="I518" s="17"/>
      <c r="J518" s="17"/>
      <c r="K518" s="17"/>
      <c r="L518" s="64"/>
      <c r="M518" s="9"/>
      <c r="O518"/>
      <c r="P518"/>
    </row>
    <row r="519" spans="2:16" s="1" customFormat="1" x14ac:dyDescent="0.15">
      <c r="B519" s="137"/>
      <c r="C519" s="157"/>
      <c r="D519" s="158"/>
      <c r="E519" s="19" t="s">
        <v>589</v>
      </c>
      <c r="F519" s="19" t="s">
        <v>973</v>
      </c>
      <c r="G519" s="3" t="str">
        <f t="shared" si="6"/>
        <v/>
      </c>
      <c r="H519" s="3"/>
      <c r="I519" s="17"/>
      <c r="J519" s="17"/>
      <c r="K519" s="17"/>
      <c r="L519" s="64"/>
      <c r="M519" s="9"/>
      <c r="O519"/>
      <c r="P519"/>
    </row>
    <row r="520" spans="2:16" s="1" customFormat="1" x14ac:dyDescent="0.15">
      <c r="B520" s="137"/>
      <c r="C520" s="157"/>
      <c r="D520" s="158"/>
      <c r="E520" s="19" t="s">
        <v>1124</v>
      </c>
      <c r="F520" s="19" t="s">
        <v>1176</v>
      </c>
      <c r="G520" s="3" t="str">
        <f t="shared" si="6"/>
        <v/>
      </c>
      <c r="H520" s="3"/>
      <c r="I520" s="17"/>
      <c r="J520" s="17"/>
      <c r="K520" s="17"/>
      <c r="L520" s="64"/>
      <c r="M520" s="9"/>
      <c r="O520"/>
      <c r="P520"/>
    </row>
    <row r="521" spans="2:16" s="1" customFormat="1" x14ac:dyDescent="0.15">
      <c r="B521" s="137"/>
      <c r="C521" s="157"/>
      <c r="D521" s="158"/>
      <c r="E521" s="19" t="s">
        <v>590</v>
      </c>
      <c r="F521" s="19" t="s">
        <v>974</v>
      </c>
      <c r="G521" s="3" t="str">
        <f t="shared" si="6"/>
        <v/>
      </c>
      <c r="H521" s="3"/>
      <c r="I521" s="17"/>
      <c r="J521" s="17"/>
      <c r="K521" s="17"/>
      <c r="L521" s="64"/>
      <c r="M521" s="9"/>
      <c r="O521"/>
      <c r="P521"/>
    </row>
    <row r="522" spans="2:16" s="1" customFormat="1" x14ac:dyDescent="0.15">
      <c r="B522" s="137"/>
      <c r="C522" s="157"/>
      <c r="D522" s="158"/>
      <c r="E522" s="19" t="s">
        <v>1123</v>
      </c>
      <c r="F522" s="19" t="s">
        <v>1177</v>
      </c>
      <c r="G522" s="3" t="str">
        <f t="shared" si="6"/>
        <v/>
      </c>
      <c r="H522" s="3"/>
      <c r="I522" s="17"/>
      <c r="J522" s="17"/>
      <c r="K522" s="17"/>
      <c r="L522" s="64"/>
      <c r="M522" s="9"/>
      <c r="O522"/>
      <c r="P522"/>
    </row>
    <row r="523" spans="2:16" s="1" customFormat="1" x14ac:dyDescent="0.15">
      <c r="B523" s="137"/>
      <c r="C523" s="159"/>
      <c r="D523" s="160"/>
      <c r="E523" s="19" t="s">
        <v>591</v>
      </c>
      <c r="F523" s="19" t="s">
        <v>975</v>
      </c>
      <c r="G523" s="3" t="str">
        <f t="shared" si="6"/>
        <v/>
      </c>
      <c r="H523" s="3"/>
      <c r="I523" s="17"/>
      <c r="J523" s="17"/>
      <c r="K523" s="17"/>
      <c r="L523" s="64"/>
      <c r="M523" s="9"/>
      <c r="O523"/>
      <c r="P523"/>
    </row>
    <row r="524" spans="2:16" s="1" customFormat="1" x14ac:dyDescent="0.15">
      <c r="B524" s="137"/>
      <c r="C524" s="162" t="s">
        <v>581</v>
      </c>
      <c r="D524" s="163"/>
      <c r="E524" s="19" t="s">
        <v>592</v>
      </c>
      <c r="F524" s="19" t="s">
        <v>976</v>
      </c>
      <c r="G524" s="3" t="str">
        <f t="shared" si="6"/>
        <v/>
      </c>
      <c r="H524" s="3"/>
      <c r="I524" s="17"/>
      <c r="J524" s="17"/>
      <c r="K524" s="17"/>
      <c r="L524" s="64"/>
      <c r="M524" s="9"/>
      <c r="O524"/>
      <c r="P524"/>
    </row>
    <row r="525" spans="2:16" s="1" customFormat="1" x14ac:dyDescent="0.15">
      <c r="B525" s="137"/>
      <c r="C525" s="157"/>
      <c r="D525" s="158"/>
      <c r="E525" s="19" t="s">
        <v>593</v>
      </c>
      <c r="F525" s="19" t="s">
        <v>977</v>
      </c>
      <c r="G525" s="3" t="str">
        <f t="shared" si="6"/>
        <v/>
      </c>
      <c r="H525" s="3"/>
      <c r="I525" s="17"/>
      <c r="J525" s="17"/>
      <c r="K525" s="17"/>
      <c r="L525" s="64"/>
      <c r="M525" s="9"/>
      <c r="O525"/>
      <c r="P525"/>
    </row>
    <row r="526" spans="2:16" s="1" customFormat="1" x14ac:dyDescent="0.15">
      <c r="B526" s="137"/>
      <c r="C526" s="157"/>
      <c r="D526" s="158"/>
      <c r="E526" s="19" t="s">
        <v>594</v>
      </c>
      <c r="F526" s="19" t="s">
        <v>978</v>
      </c>
      <c r="G526" s="3" t="str">
        <f t="shared" si="6"/>
        <v/>
      </c>
      <c r="H526" s="3"/>
      <c r="I526" s="17"/>
      <c r="J526" s="17"/>
      <c r="K526" s="17"/>
      <c r="L526" s="64"/>
      <c r="M526" s="9"/>
      <c r="O526"/>
      <c r="P526"/>
    </row>
    <row r="527" spans="2:16" s="1" customFormat="1" ht="14.25" thickBot="1" x14ac:dyDescent="0.2">
      <c r="B527" s="131"/>
      <c r="C527" s="166"/>
      <c r="D527" s="167"/>
      <c r="E527" s="21" t="s">
        <v>595</v>
      </c>
      <c r="F527" s="21" t="s">
        <v>979</v>
      </c>
      <c r="G527" s="5" t="str">
        <f t="shared" si="6"/>
        <v/>
      </c>
      <c r="H527" s="5"/>
      <c r="I527" s="5"/>
      <c r="J527" s="5"/>
      <c r="K527" s="5"/>
      <c r="L527" s="65"/>
      <c r="M527" s="46"/>
      <c r="O527"/>
      <c r="P527"/>
    </row>
    <row r="528" spans="2:16" s="1" customFormat="1" x14ac:dyDescent="0.15">
      <c r="B528" s="149" t="s">
        <v>1122</v>
      </c>
      <c r="C528" s="155" t="s">
        <v>351</v>
      </c>
      <c r="D528" s="156"/>
      <c r="E528" s="22" t="s">
        <v>1181</v>
      </c>
      <c r="F528" s="22" t="s">
        <v>1178</v>
      </c>
      <c r="G528" s="4" t="str">
        <f t="shared" si="6"/>
        <v/>
      </c>
      <c r="H528" s="4"/>
      <c r="I528" s="4"/>
      <c r="J528" s="4"/>
      <c r="K528" s="4"/>
      <c r="L528" s="63"/>
      <c r="M528" s="52"/>
      <c r="O528"/>
      <c r="P528"/>
    </row>
    <row r="529" spans="2:16" s="1" customFormat="1" x14ac:dyDescent="0.15">
      <c r="B529" s="150"/>
      <c r="C529" s="157"/>
      <c r="D529" s="158"/>
      <c r="E529" s="8" t="s">
        <v>1120</v>
      </c>
      <c r="F529" s="8" t="s">
        <v>1179</v>
      </c>
      <c r="G529" s="3" t="str">
        <f t="shared" si="6"/>
        <v/>
      </c>
      <c r="H529" s="3"/>
      <c r="I529" s="3"/>
      <c r="J529" s="3"/>
      <c r="K529" s="3"/>
      <c r="L529" s="64"/>
      <c r="M529" s="9"/>
      <c r="O529"/>
      <c r="P529"/>
    </row>
    <row r="530" spans="2:16" s="1" customFormat="1" x14ac:dyDescent="0.15">
      <c r="B530" s="150"/>
      <c r="C530" s="157"/>
      <c r="D530" s="158"/>
      <c r="E530" s="19" t="s">
        <v>1213</v>
      </c>
      <c r="F530" s="19" t="s">
        <v>1214</v>
      </c>
      <c r="G530" s="3" t="str">
        <f t="shared" si="6"/>
        <v/>
      </c>
      <c r="H530" s="17"/>
      <c r="I530" s="17"/>
      <c r="J530" s="17"/>
      <c r="K530" s="17"/>
      <c r="L530" s="67"/>
      <c r="M530" s="48"/>
      <c r="O530"/>
      <c r="P530"/>
    </row>
    <row r="531" spans="2:16" s="1" customFormat="1" x14ac:dyDescent="0.15">
      <c r="B531" s="150"/>
      <c r="C531" s="157"/>
      <c r="D531" s="158"/>
      <c r="E531" s="19" t="s">
        <v>1226</v>
      </c>
      <c r="F531" s="19" t="s">
        <v>1219</v>
      </c>
      <c r="G531" s="3" t="str">
        <f t="shared" si="6"/>
        <v/>
      </c>
      <c r="H531" s="17"/>
      <c r="I531" s="17"/>
      <c r="J531" s="17"/>
      <c r="K531" s="17"/>
      <c r="L531" s="67"/>
      <c r="M531" s="48"/>
      <c r="O531"/>
      <c r="P531"/>
    </row>
    <row r="532" spans="2:16" s="1" customFormat="1" x14ac:dyDescent="0.15">
      <c r="B532" s="150"/>
      <c r="C532" s="157"/>
      <c r="D532" s="158"/>
      <c r="E532" s="19" t="s">
        <v>1216</v>
      </c>
      <c r="F532" s="19" t="s">
        <v>1220</v>
      </c>
      <c r="G532" s="3" t="str">
        <f t="shared" si="6"/>
        <v/>
      </c>
      <c r="H532" s="17"/>
      <c r="I532" s="17"/>
      <c r="J532" s="17"/>
      <c r="K532" s="17"/>
      <c r="L532" s="67"/>
      <c r="M532" s="48"/>
      <c r="O532"/>
      <c r="P532"/>
    </row>
    <row r="533" spans="2:16" s="1" customFormat="1" x14ac:dyDescent="0.15">
      <c r="B533" s="150"/>
      <c r="C533" s="157"/>
      <c r="D533" s="158"/>
      <c r="E533" s="19" t="s">
        <v>1217</v>
      </c>
      <c r="F533" s="19" t="s">
        <v>1221</v>
      </c>
      <c r="G533" s="3" t="str">
        <f t="shared" si="6"/>
        <v/>
      </c>
      <c r="H533" s="17"/>
      <c r="I533" s="17"/>
      <c r="J533" s="17"/>
      <c r="K533" s="17"/>
      <c r="L533" s="67"/>
      <c r="M533" s="48"/>
      <c r="O533"/>
      <c r="P533"/>
    </row>
    <row r="534" spans="2:16" s="1" customFormat="1" x14ac:dyDescent="0.15">
      <c r="B534" s="150"/>
      <c r="C534" s="157"/>
      <c r="D534" s="158"/>
      <c r="E534" s="19" t="s">
        <v>1227</v>
      </c>
      <c r="F534" s="19" t="s">
        <v>1222</v>
      </c>
      <c r="G534" s="3" t="str">
        <f t="shared" si="6"/>
        <v/>
      </c>
      <c r="H534" s="17"/>
      <c r="I534" s="17"/>
      <c r="J534" s="17"/>
      <c r="K534" s="17"/>
      <c r="L534" s="67"/>
      <c r="M534" s="48"/>
      <c r="O534"/>
      <c r="P534"/>
    </row>
    <row r="535" spans="2:16" s="1" customFormat="1" x14ac:dyDescent="0.15">
      <c r="B535" s="150"/>
      <c r="C535" s="157"/>
      <c r="D535" s="158"/>
      <c r="E535" s="19" t="s">
        <v>1218</v>
      </c>
      <c r="F535" s="19" t="s">
        <v>1223</v>
      </c>
      <c r="G535" s="3" t="str">
        <f t="shared" si="6"/>
        <v/>
      </c>
      <c r="H535" s="17"/>
      <c r="I535" s="17"/>
      <c r="J535" s="17"/>
      <c r="K535" s="17"/>
      <c r="L535" s="67"/>
      <c r="M535" s="48"/>
      <c r="O535"/>
      <c r="P535"/>
    </row>
    <row r="536" spans="2:16" s="1" customFormat="1" x14ac:dyDescent="0.15">
      <c r="B536" s="150"/>
      <c r="C536" s="157"/>
      <c r="D536" s="158"/>
      <c r="E536" s="19" t="s">
        <v>1271</v>
      </c>
      <c r="F536" s="19" t="s">
        <v>1272</v>
      </c>
      <c r="G536" s="17" t="str">
        <f t="shared" si="6"/>
        <v/>
      </c>
      <c r="H536" s="17"/>
      <c r="I536" s="17"/>
      <c r="J536" s="17"/>
      <c r="K536" s="17"/>
      <c r="L536" s="67"/>
      <c r="M536" s="48"/>
      <c r="O536"/>
      <c r="P536"/>
    </row>
    <row r="537" spans="2:16" s="1" customFormat="1" x14ac:dyDescent="0.15">
      <c r="B537" s="150"/>
      <c r="C537" s="157"/>
      <c r="D537" s="158"/>
      <c r="E537" s="8" t="s">
        <v>1273</v>
      </c>
      <c r="F537" s="8" t="s">
        <v>1274</v>
      </c>
      <c r="G537" s="3" t="str">
        <f t="shared" si="6"/>
        <v/>
      </c>
      <c r="H537" s="3"/>
      <c r="I537" s="3"/>
      <c r="J537" s="3"/>
      <c r="K537" s="3"/>
      <c r="L537" s="64"/>
      <c r="M537" s="9"/>
      <c r="O537"/>
      <c r="P537"/>
    </row>
    <row r="538" spans="2:16" s="1" customFormat="1" x14ac:dyDescent="0.15">
      <c r="B538" s="150"/>
      <c r="C538" s="157"/>
      <c r="D538" s="158"/>
      <c r="E538" s="19" t="s">
        <v>1476</v>
      </c>
      <c r="F538" s="19" t="s">
        <v>1477</v>
      </c>
      <c r="G538" s="17" t="str">
        <f t="shared" si="6"/>
        <v/>
      </c>
      <c r="H538" s="17"/>
      <c r="I538" s="17"/>
      <c r="J538" s="17"/>
      <c r="K538" s="17"/>
      <c r="L538" s="67"/>
      <c r="M538" s="48"/>
      <c r="O538"/>
      <c r="P538"/>
    </row>
    <row r="539" spans="2:16" s="1" customFormat="1" x14ac:dyDescent="0.15">
      <c r="B539" s="150"/>
      <c r="C539" s="157"/>
      <c r="D539" s="158"/>
      <c r="E539" s="6" t="s">
        <v>1486</v>
      </c>
      <c r="F539" s="8" t="s">
        <v>1493</v>
      </c>
      <c r="G539" s="3" t="str">
        <f t="shared" si="6"/>
        <v/>
      </c>
      <c r="H539" s="3"/>
      <c r="I539" s="3"/>
      <c r="J539" s="3"/>
      <c r="K539" s="3"/>
      <c r="L539" s="64"/>
      <c r="M539" s="9"/>
      <c r="O539"/>
      <c r="P539"/>
    </row>
    <row r="540" spans="2:16" s="1" customFormat="1" x14ac:dyDescent="0.15">
      <c r="B540" s="150"/>
      <c r="C540" s="157"/>
      <c r="D540" s="158"/>
      <c r="E540" s="6" t="s">
        <v>1487</v>
      </c>
      <c r="F540" s="8" t="s">
        <v>1494</v>
      </c>
      <c r="G540" s="3" t="str">
        <f t="shared" si="6"/>
        <v/>
      </c>
      <c r="H540" s="3"/>
      <c r="I540" s="3"/>
      <c r="J540" s="3"/>
      <c r="K540" s="3"/>
      <c r="L540" s="64"/>
      <c r="M540" s="9"/>
      <c r="O540"/>
      <c r="P540"/>
    </row>
    <row r="541" spans="2:16" s="1" customFormat="1" x14ac:dyDescent="0.15">
      <c r="B541" s="150"/>
      <c r="C541" s="157"/>
      <c r="D541" s="158"/>
      <c r="E541" s="6" t="s">
        <v>1488</v>
      </c>
      <c r="F541" s="8" t="s">
        <v>1495</v>
      </c>
      <c r="G541" s="3" t="str">
        <f t="shared" si="6"/>
        <v/>
      </c>
      <c r="H541" s="3"/>
      <c r="I541" s="3"/>
      <c r="J541" s="3"/>
      <c r="K541" s="3"/>
      <c r="L541" s="64"/>
      <c r="M541" s="9"/>
      <c r="O541"/>
      <c r="P541"/>
    </row>
    <row r="542" spans="2:16" s="1" customFormat="1" x14ac:dyDescent="0.15">
      <c r="B542" s="150"/>
      <c r="C542" s="157"/>
      <c r="D542" s="158"/>
      <c r="E542" s="6" t="s">
        <v>1489</v>
      </c>
      <c r="F542" s="8" t="s">
        <v>1496</v>
      </c>
      <c r="G542" s="3" t="str">
        <f t="shared" si="6"/>
        <v/>
      </c>
      <c r="H542" s="3"/>
      <c r="I542" s="3"/>
      <c r="J542" s="3"/>
      <c r="K542" s="3"/>
      <c r="L542" s="64"/>
      <c r="M542" s="9"/>
      <c r="O542"/>
      <c r="P542"/>
    </row>
    <row r="543" spans="2:16" s="1" customFormat="1" x14ac:dyDescent="0.15">
      <c r="B543" s="150"/>
      <c r="C543" s="157"/>
      <c r="D543" s="158"/>
      <c r="E543" s="6" t="s">
        <v>1490</v>
      </c>
      <c r="F543" s="8" t="s">
        <v>1497</v>
      </c>
      <c r="G543" s="3" t="str">
        <f t="shared" si="6"/>
        <v/>
      </c>
      <c r="H543" s="3"/>
      <c r="I543" s="3"/>
      <c r="J543" s="3"/>
      <c r="K543" s="3"/>
      <c r="L543" s="64"/>
      <c r="M543" s="9"/>
      <c r="O543"/>
      <c r="P543"/>
    </row>
    <row r="544" spans="2:16" s="1" customFormat="1" x14ac:dyDescent="0.15">
      <c r="B544" s="150"/>
      <c r="C544" s="157"/>
      <c r="D544" s="158"/>
      <c r="E544" s="6" t="s">
        <v>1491</v>
      </c>
      <c r="F544" s="8" t="s">
        <v>1498</v>
      </c>
      <c r="G544" s="3" t="str">
        <f t="shared" si="6"/>
        <v/>
      </c>
      <c r="H544" s="3"/>
      <c r="I544" s="3"/>
      <c r="J544" s="3"/>
      <c r="K544" s="3"/>
      <c r="L544" s="64"/>
      <c r="M544" s="9"/>
      <c r="O544"/>
      <c r="P544"/>
    </row>
    <row r="545" spans="2:16" s="1" customFormat="1" ht="14.25" thickBot="1" x14ac:dyDescent="0.2">
      <c r="B545" s="151"/>
      <c r="C545" s="166"/>
      <c r="D545" s="167"/>
      <c r="E545" s="34" t="s">
        <v>1492</v>
      </c>
      <c r="F545" s="21" t="s">
        <v>1499</v>
      </c>
      <c r="G545" s="5" t="str">
        <f t="shared" si="6"/>
        <v/>
      </c>
      <c r="H545" s="5"/>
      <c r="I545" s="5"/>
      <c r="J545" s="5"/>
      <c r="K545" s="5"/>
      <c r="L545" s="65"/>
      <c r="M545" s="46"/>
      <c r="O545"/>
      <c r="P545"/>
    </row>
    <row r="546" spans="2:16" s="1" customFormat="1" x14ac:dyDescent="0.15">
      <c r="B546" s="129" t="s">
        <v>1360</v>
      </c>
      <c r="C546" s="132" t="s">
        <v>1361</v>
      </c>
      <c r="D546" s="132"/>
      <c r="E546" s="22" t="s">
        <v>1362</v>
      </c>
      <c r="F546" s="22" t="s">
        <v>1363</v>
      </c>
      <c r="G546" s="4" t="str">
        <f t="shared" si="6"/>
        <v/>
      </c>
      <c r="H546" s="4"/>
      <c r="I546" s="4"/>
      <c r="J546" s="4"/>
      <c r="K546" s="4"/>
      <c r="L546" s="63"/>
      <c r="M546" s="52"/>
      <c r="O546"/>
      <c r="P546"/>
    </row>
    <row r="547" spans="2:16" s="1" customFormat="1" ht="14.25" thickBot="1" x14ac:dyDescent="0.2">
      <c r="B547" s="131"/>
      <c r="C547" s="134"/>
      <c r="D547" s="134"/>
      <c r="E547" s="21" t="s">
        <v>1365</v>
      </c>
      <c r="F547" s="21" t="s">
        <v>1364</v>
      </c>
      <c r="G547" s="5" t="str">
        <f t="shared" si="6"/>
        <v/>
      </c>
      <c r="H547" s="5"/>
      <c r="I547" s="5"/>
      <c r="J547" s="5"/>
      <c r="K547" s="5"/>
      <c r="L547" s="65"/>
      <c r="M547" s="46"/>
      <c r="O547"/>
      <c r="P547"/>
    </row>
    <row r="548" spans="2:16" s="1" customFormat="1" x14ac:dyDescent="0.15">
      <c r="B548" s="136" t="s">
        <v>458</v>
      </c>
      <c r="C548" s="147" t="s">
        <v>459</v>
      </c>
      <c r="D548" s="147"/>
      <c r="E548" s="20" t="s">
        <v>493</v>
      </c>
      <c r="F548" s="20" t="s">
        <v>980</v>
      </c>
      <c r="G548" s="14" t="str">
        <f t="shared" si="6"/>
        <v/>
      </c>
      <c r="H548" s="14"/>
      <c r="I548" s="14"/>
      <c r="J548" s="14"/>
      <c r="K548" s="14"/>
      <c r="L548" s="66"/>
      <c r="M548" s="50"/>
      <c r="O548"/>
      <c r="P548"/>
    </row>
    <row r="549" spans="2:16" s="1" customFormat="1" x14ac:dyDescent="0.15">
      <c r="B549" s="150"/>
      <c r="C549" s="161"/>
      <c r="D549" s="161"/>
      <c r="E549" s="8" t="s">
        <v>494</v>
      </c>
      <c r="F549" s="8" t="s">
        <v>981</v>
      </c>
      <c r="G549" s="3" t="str">
        <f t="shared" si="6"/>
        <v/>
      </c>
      <c r="H549" s="3"/>
      <c r="I549" s="3"/>
      <c r="J549" s="3"/>
      <c r="K549" s="3"/>
      <c r="L549" s="111"/>
      <c r="M549" s="9"/>
      <c r="O549"/>
      <c r="P549"/>
    </row>
    <row r="550" spans="2:16" s="1" customFormat="1" x14ac:dyDescent="0.15">
      <c r="B550" s="150"/>
      <c r="C550" s="161"/>
      <c r="D550" s="161"/>
      <c r="E550" s="8" t="s">
        <v>495</v>
      </c>
      <c r="F550" s="8" t="s">
        <v>982</v>
      </c>
      <c r="G550" s="3" t="str">
        <f t="shared" si="6"/>
        <v/>
      </c>
      <c r="H550" s="3"/>
      <c r="I550" s="3"/>
      <c r="J550" s="3"/>
      <c r="K550" s="3"/>
      <c r="L550" s="64"/>
      <c r="M550" s="9"/>
      <c r="O550"/>
      <c r="P550"/>
    </row>
    <row r="551" spans="2:16" s="1" customFormat="1" x14ac:dyDescent="0.15">
      <c r="B551" s="150"/>
      <c r="C551" s="161"/>
      <c r="D551" s="161"/>
      <c r="E551" s="8" t="s">
        <v>496</v>
      </c>
      <c r="F551" s="8" t="s">
        <v>983</v>
      </c>
      <c r="G551" s="3" t="str">
        <f t="shared" si="6"/>
        <v/>
      </c>
      <c r="H551" s="3"/>
      <c r="I551" s="3"/>
      <c r="J551" s="3"/>
      <c r="K551" s="3"/>
      <c r="L551" s="64"/>
      <c r="M551" s="9"/>
      <c r="O551"/>
      <c r="P551"/>
    </row>
    <row r="552" spans="2:16" s="1" customFormat="1" x14ac:dyDescent="0.15">
      <c r="B552" s="150"/>
      <c r="C552" s="161"/>
      <c r="D552" s="161"/>
      <c r="E552" s="8" t="s">
        <v>497</v>
      </c>
      <c r="F552" s="8" t="s">
        <v>984</v>
      </c>
      <c r="G552" s="3" t="str">
        <f t="shared" si="6"/>
        <v/>
      </c>
      <c r="H552" s="3"/>
      <c r="I552" s="3"/>
      <c r="J552" s="3"/>
      <c r="K552" s="3"/>
      <c r="L552" s="64"/>
      <c r="M552" s="9"/>
      <c r="O552"/>
      <c r="P552"/>
    </row>
    <row r="553" spans="2:16" s="1" customFormat="1" x14ac:dyDescent="0.15">
      <c r="B553" s="150"/>
      <c r="C553" s="161"/>
      <c r="D553" s="161"/>
      <c r="E553" s="8" t="s">
        <v>561</v>
      </c>
      <c r="F553" s="8" t="s">
        <v>985</v>
      </c>
      <c r="G553" s="3" t="str">
        <f t="shared" si="6"/>
        <v/>
      </c>
      <c r="H553" s="3"/>
      <c r="I553" s="3"/>
      <c r="J553" s="3"/>
      <c r="K553" s="3"/>
      <c r="L553" s="64"/>
      <c r="M553" s="9"/>
      <c r="O553"/>
      <c r="P553"/>
    </row>
    <row r="554" spans="2:16" s="1" customFormat="1" x14ac:dyDescent="0.15">
      <c r="B554" s="150"/>
      <c r="C554" s="161"/>
      <c r="D554" s="161"/>
      <c r="E554" s="8" t="s">
        <v>562</v>
      </c>
      <c r="F554" s="8" t="s">
        <v>986</v>
      </c>
      <c r="G554" s="3" t="str">
        <f t="shared" si="6"/>
        <v/>
      </c>
      <c r="H554" s="3"/>
      <c r="I554" s="3"/>
      <c r="J554" s="3"/>
      <c r="K554" s="3"/>
      <c r="L554" s="64"/>
      <c r="M554" s="9"/>
      <c r="O554"/>
      <c r="P554"/>
    </row>
    <row r="555" spans="2:16" s="1" customFormat="1" x14ac:dyDescent="0.15">
      <c r="B555" s="150"/>
      <c r="C555" s="161"/>
      <c r="D555" s="161"/>
      <c r="E555" s="8" t="s">
        <v>499</v>
      </c>
      <c r="F555" s="8" t="s">
        <v>987</v>
      </c>
      <c r="G555" s="3" t="str">
        <f t="shared" si="6"/>
        <v/>
      </c>
      <c r="H555" s="3"/>
      <c r="I555" s="3"/>
      <c r="J555" s="3"/>
      <c r="K555" s="3"/>
      <c r="L555" s="64"/>
      <c r="M555" s="9"/>
      <c r="O555"/>
      <c r="P555"/>
    </row>
    <row r="556" spans="2:16" s="1" customFormat="1" x14ac:dyDescent="0.15">
      <c r="B556" s="150"/>
      <c r="C556" s="161"/>
      <c r="D556" s="161"/>
      <c r="E556" s="8" t="s">
        <v>500</v>
      </c>
      <c r="F556" s="8" t="s">
        <v>988</v>
      </c>
      <c r="G556" s="3" t="str">
        <f t="shared" si="6"/>
        <v/>
      </c>
      <c r="H556" s="3"/>
      <c r="I556" s="3"/>
      <c r="J556" s="3"/>
      <c r="K556" s="3"/>
      <c r="L556" s="64"/>
      <c r="M556" s="9"/>
      <c r="O556"/>
      <c r="P556"/>
    </row>
    <row r="557" spans="2:16" s="1" customFormat="1" x14ac:dyDescent="0.15">
      <c r="B557" s="150"/>
      <c r="C557" s="161"/>
      <c r="D557" s="161"/>
      <c r="E557" s="8" t="s">
        <v>501</v>
      </c>
      <c r="F557" s="8" t="s">
        <v>1046</v>
      </c>
      <c r="G557" s="3" t="str">
        <f t="shared" si="6"/>
        <v/>
      </c>
      <c r="H557" s="3"/>
      <c r="I557" s="3"/>
      <c r="J557" s="3"/>
      <c r="K557" s="3"/>
      <c r="L557" s="64"/>
      <c r="M557" s="9"/>
      <c r="O557"/>
      <c r="P557"/>
    </row>
    <row r="558" spans="2:16" s="1" customFormat="1" x14ac:dyDescent="0.15">
      <c r="B558" s="150"/>
      <c r="C558" s="161"/>
      <c r="D558" s="161"/>
      <c r="E558" s="8" t="s">
        <v>502</v>
      </c>
      <c r="F558" s="8" t="s">
        <v>1047</v>
      </c>
      <c r="G558" s="3" t="str">
        <f t="shared" si="6"/>
        <v/>
      </c>
      <c r="H558" s="3"/>
      <c r="I558" s="3"/>
      <c r="J558" s="3"/>
      <c r="K558" s="3"/>
      <c r="L558" s="64"/>
      <c r="M558" s="9"/>
      <c r="O558"/>
      <c r="P558"/>
    </row>
    <row r="559" spans="2:16" s="1" customFormat="1" x14ac:dyDescent="0.15">
      <c r="B559" s="137"/>
      <c r="C559" s="148"/>
      <c r="D559" s="148"/>
      <c r="E559" s="8" t="s">
        <v>503</v>
      </c>
      <c r="F559" s="8" t="s">
        <v>1048</v>
      </c>
      <c r="G559" s="3" t="str">
        <f t="shared" si="6"/>
        <v/>
      </c>
      <c r="H559" s="3"/>
      <c r="I559" s="3"/>
      <c r="J559" s="3"/>
      <c r="K559" s="3"/>
      <c r="L559" s="64"/>
      <c r="M559" s="9"/>
      <c r="O559"/>
      <c r="P559"/>
    </row>
    <row r="560" spans="2:16" s="1" customFormat="1" x14ac:dyDescent="0.15">
      <c r="B560" s="89"/>
      <c r="C560" s="148" t="s">
        <v>1450</v>
      </c>
      <c r="D560" s="148"/>
      <c r="E560" s="8" t="s">
        <v>1452</v>
      </c>
      <c r="F560" s="8" t="s">
        <v>1464</v>
      </c>
      <c r="G560" s="3" t="str">
        <f t="shared" si="6"/>
        <v/>
      </c>
      <c r="H560" s="3"/>
      <c r="I560" s="3"/>
      <c r="J560" s="3"/>
      <c r="K560" s="3"/>
      <c r="L560" s="64"/>
      <c r="M560" s="9"/>
      <c r="O560"/>
      <c r="P560"/>
    </row>
    <row r="561" spans="2:16" s="1" customFormat="1" x14ac:dyDescent="0.15">
      <c r="B561" s="89"/>
      <c r="C561" s="161"/>
      <c r="D561" s="161"/>
      <c r="E561" s="8" t="s">
        <v>1453</v>
      </c>
      <c r="F561" s="8" t="s">
        <v>1465</v>
      </c>
      <c r="G561" s="3" t="str">
        <f t="shared" si="6"/>
        <v/>
      </c>
      <c r="H561" s="3"/>
      <c r="I561" s="3"/>
      <c r="J561" s="3"/>
      <c r="K561" s="3"/>
      <c r="L561" s="64"/>
      <c r="M561" s="9"/>
      <c r="O561"/>
      <c r="P561"/>
    </row>
    <row r="562" spans="2:16" s="1" customFormat="1" x14ac:dyDescent="0.15">
      <c r="B562" s="89"/>
      <c r="C562" s="161"/>
      <c r="D562" s="161"/>
      <c r="E562" s="8" t="s">
        <v>1454</v>
      </c>
      <c r="F562" s="8" t="s">
        <v>1466</v>
      </c>
      <c r="G562" s="3" t="str">
        <f t="shared" si="6"/>
        <v/>
      </c>
      <c r="H562" s="3"/>
      <c r="I562" s="3"/>
      <c r="J562" s="3"/>
      <c r="K562" s="3"/>
      <c r="L562" s="64"/>
      <c r="M562" s="9"/>
      <c r="O562"/>
      <c r="P562"/>
    </row>
    <row r="563" spans="2:16" s="1" customFormat="1" x14ac:dyDescent="0.15">
      <c r="B563" s="89"/>
      <c r="C563" s="161"/>
      <c r="D563" s="161"/>
      <c r="E563" s="8" t="s">
        <v>1455</v>
      </c>
      <c r="F563" s="8" t="s">
        <v>1467</v>
      </c>
      <c r="G563" s="3" t="str">
        <f t="shared" si="6"/>
        <v/>
      </c>
      <c r="H563" s="3"/>
      <c r="I563" s="3"/>
      <c r="J563" s="3"/>
      <c r="K563" s="3"/>
      <c r="L563" s="64"/>
      <c r="M563" s="9"/>
      <c r="O563"/>
      <c r="P563"/>
    </row>
    <row r="564" spans="2:16" s="1" customFormat="1" x14ac:dyDescent="0.15">
      <c r="B564" s="89"/>
      <c r="C564" s="161"/>
      <c r="D564" s="161"/>
      <c r="E564" s="8" t="s">
        <v>1456</v>
      </c>
      <c r="F564" s="8" t="s">
        <v>1468</v>
      </c>
      <c r="G564" s="3" t="str">
        <f t="shared" si="6"/>
        <v/>
      </c>
      <c r="H564" s="3"/>
      <c r="I564" s="3"/>
      <c r="J564" s="3"/>
      <c r="K564" s="3"/>
      <c r="L564" s="64"/>
      <c r="M564" s="9"/>
      <c r="O564"/>
      <c r="P564"/>
    </row>
    <row r="565" spans="2:16" s="1" customFormat="1" x14ac:dyDescent="0.15">
      <c r="B565" s="89"/>
      <c r="C565" s="161"/>
      <c r="D565" s="161"/>
      <c r="E565" s="8" t="s">
        <v>1457</v>
      </c>
      <c r="F565" s="8" t="s">
        <v>1469</v>
      </c>
      <c r="G565" s="3" t="str">
        <f t="shared" si="6"/>
        <v/>
      </c>
      <c r="H565" s="3"/>
      <c r="I565" s="3"/>
      <c r="J565" s="3"/>
      <c r="K565" s="3"/>
      <c r="L565" s="64"/>
      <c r="M565" s="9"/>
      <c r="O565"/>
      <c r="P565"/>
    </row>
    <row r="566" spans="2:16" s="1" customFormat="1" x14ac:dyDescent="0.15">
      <c r="B566" s="89"/>
      <c r="C566" s="161"/>
      <c r="D566" s="161"/>
      <c r="E566" s="8" t="s">
        <v>1458</v>
      </c>
      <c r="F566" s="8" t="s">
        <v>1470</v>
      </c>
      <c r="G566" s="3" t="str">
        <f t="shared" si="6"/>
        <v/>
      </c>
      <c r="H566" s="3"/>
      <c r="I566" s="3"/>
      <c r="J566" s="3"/>
      <c r="K566" s="3"/>
      <c r="L566" s="64"/>
      <c r="M566" s="9"/>
      <c r="O566"/>
      <c r="P566"/>
    </row>
    <row r="567" spans="2:16" s="1" customFormat="1" x14ac:dyDescent="0.15">
      <c r="B567" s="89"/>
      <c r="C567" s="161"/>
      <c r="D567" s="161"/>
      <c r="E567" s="8" t="s">
        <v>1459</v>
      </c>
      <c r="F567" s="8" t="s">
        <v>1471</v>
      </c>
      <c r="G567" s="3" t="str">
        <f t="shared" si="6"/>
        <v/>
      </c>
      <c r="H567" s="3"/>
      <c r="I567" s="3"/>
      <c r="J567" s="3"/>
      <c r="K567" s="3"/>
      <c r="L567" s="64"/>
      <c r="M567" s="9"/>
      <c r="O567"/>
      <c r="P567"/>
    </row>
    <row r="568" spans="2:16" s="1" customFormat="1" x14ac:dyDescent="0.15">
      <c r="B568" s="89"/>
      <c r="C568" s="161"/>
      <c r="D568" s="161"/>
      <c r="E568" s="8" t="s">
        <v>1460</v>
      </c>
      <c r="F568" s="8" t="s">
        <v>1472</v>
      </c>
      <c r="G568" s="3" t="str">
        <f t="shared" si="6"/>
        <v/>
      </c>
      <c r="H568" s="3"/>
      <c r="I568" s="3"/>
      <c r="J568" s="3"/>
      <c r="K568" s="3"/>
      <c r="L568" s="64"/>
      <c r="M568" s="9"/>
      <c r="O568"/>
      <c r="P568"/>
    </row>
    <row r="569" spans="2:16" s="1" customFormat="1" x14ac:dyDescent="0.15">
      <c r="B569" s="89"/>
      <c r="C569" s="161"/>
      <c r="D569" s="161"/>
      <c r="E569" s="8" t="s">
        <v>1461</v>
      </c>
      <c r="F569" s="8" t="s">
        <v>1473</v>
      </c>
      <c r="G569" s="3" t="str">
        <f t="shared" si="6"/>
        <v/>
      </c>
      <c r="H569" s="3"/>
      <c r="I569" s="3"/>
      <c r="J569" s="3"/>
      <c r="K569" s="3"/>
      <c r="L569" s="64"/>
      <c r="M569" s="9"/>
      <c r="O569"/>
      <c r="P569"/>
    </row>
    <row r="570" spans="2:16" s="1" customFormat="1" x14ac:dyDescent="0.15">
      <c r="B570" s="89"/>
      <c r="C570" s="161"/>
      <c r="D570" s="147"/>
      <c r="E570" s="8" t="s">
        <v>1462</v>
      </c>
      <c r="F570" s="8" t="s">
        <v>1474</v>
      </c>
      <c r="G570" s="3" t="str">
        <f t="shared" si="6"/>
        <v/>
      </c>
      <c r="H570" s="3"/>
      <c r="I570" s="3"/>
      <c r="J570" s="3"/>
      <c r="K570" s="3"/>
      <c r="L570" s="64"/>
      <c r="M570" s="9"/>
      <c r="O570"/>
      <c r="P570"/>
    </row>
    <row r="571" spans="2:16" s="1" customFormat="1" ht="14.25" thickBot="1" x14ac:dyDescent="0.2">
      <c r="B571" s="89"/>
      <c r="C571" s="168"/>
      <c r="D571" s="114" t="s">
        <v>1240</v>
      </c>
      <c r="E571" s="21" t="s">
        <v>1463</v>
      </c>
      <c r="F571" s="21" t="s">
        <v>1475</v>
      </c>
      <c r="G571" s="5" t="str">
        <f t="shared" si="6"/>
        <v/>
      </c>
      <c r="H571" s="5"/>
      <c r="I571" s="5"/>
      <c r="J571" s="5"/>
      <c r="K571" s="5"/>
      <c r="L571" s="65"/>
      <c r="M571" s="46"/>
      <c r="O571"/>
      <c r="P571"/>
    </row>
    <row r="572" spans="2:16" s="1" customFormat="1" x14ac:dyDescent="0.15">
      <c r="B572" s="129" t="s">
        <v>426</v>
      </c>
      <c r="C572" s="132" t="s">
        <v>427</v>
      </c>
      <c r="D572" s="132"/>
      <c r="E572" s="15" t="s">
        <v>428</v>
      </c>
      <c r="F572" s="15" t="s">
        <v>989</v>
      </c>
      <c r="G572" s="4" t="str">
        <f t="shared" si="6"/>
        <v/>
      </c>
      <c r="H572" s="4"/>
      <c r="I572" s="4"/>
      <c r="J572" s="4"/>
      <c r="K572" s="4"/>
      <c r="L572" s="63"/>
      <c r="M572" s="52"/>
      <c r="O572"/>
      <c r="P572"/>
    </row>
    <row r="573" spans="2:16" s="1" customFormat="1" x14ac:dyDescent="0.15">
      <c r="B573" s="130"/>
      <c r="C573" s="133"/>
      <c r="D573" s="133"/>
      <c r="E573" s="7" t="s">
        <v>429</v>
      </c>
      <c r="F573" s="7" t="s">
        <v>990</v>
      </c>
      <c r="G573" s="3" t="str">
        <f t="shared" si="6"/>
        <v/>
      </c>
      <c r="H573" s="3"/>
      <c r="I573" s="3"/>
      <c r="J573" s="3"/>
      <c r="K573" s="3"/>
      <c r="L573" s="64"/>
      <c r="M573" s="9"/>
      <c r="O573"/>
      <c r="P573"/>
    </row>
    <row r="574" spans="2:16" s="1" customFormat="1" x14ac:dyDescent="0.15">
      <c r="B574" s="130"/>
      <c r="C574" s="133"/>
      <c r="D574" s="133"/>
      <c r="E574" s="7" t="s">
        <v>430</v>
      </c>
      <c r="F574" s="7" t="s">
        <v>991</v>
      </c>
      <c r="G574" s="3" t="str">
        <f t="shared" si="6"/>
        <v/>
      </c>
      <c r="H574" s="3"/>
      <c r="I574" s="3"/>
      <c r="J574" s="3"/>
      <c r="K574" s="3"/>
      <c r="L574" s="64"/>
      <c r="M574" s="9"/>
      <c r="O574"/>
      <c r="P574"/>
    </row>
    <row r="575" spans="2:16" s="1" customFormat="1" x14ac:dyDescent="0.15">
      <c r="B575" s="137"/>
      <c r="C575" s="162" t="s">
        <v>456</v>
      </c>
      <c r="D575" s="163"/>
      <c r="E575" s="16" t="s">
        <v>457</v>
      </c>
      <c r="F575" s="7" t="s">
        <v>1049</v>
      </c>
      <c r="G575" s="3" t="str">
        <f t="shared" ref="G575:G577" si="7">IF(COUNTIF(H575:K575,"○")&gt;0,"○","")</f>
        <v/>
      </c>
      <c r="H575" s="17"/>
      <c r="I575" s="17"/>
      <c r="J575" s="17"/>
      <c r="K575" s="17"/>
      <c r="L575" s="67"/>
      <c r="M575" s="48"/>
      <c r="O575"/>
      <c r="P575"/>
    </row>
    <row r="576" spans="2:16" s="1" customFormat="1" x14ac:dyDescent="0.15">
      <c r="B576" s="137"/>
      <c r="C576" s="159"/>
      <c r="D576" s="160"/>
      <c r="E576" s="16" t="s">
        <v>1508</v>
      </c>
      <c r="F576" s="16" t="s">
        <v>1509</v>
      </c>
      <c r="G576" s="17" t="str">
        <f t="shared" si="7"/>
        <v/>
      </c>
      <c r="H576" s="17"/>
      <c r="I576" s="17"/>
      <c r="J576" s="17"/>
      <c r="K576" s="17"/>
      <c r="L576" s="67"/>
      <c r="M576" s="48"/>
      <c r="O576"/>
      <c r="P576"/>
    </row>
    <row r="577" spans="2:16" s="1" customFormat="1" ht="14.25" thickBot="1" x14ac:dyDescent="0.2">
      <c r="B577" s="131"/>
      <c r="C577" s="134" t="s">
        <v>576</v>
      </c>
      <c r="D577" s="134"/>
      <c r="E577" s="10" t="s">
        <v>577</v>
      </c>
      <c r="F577" s="10" t="s">
        <v>992</v>
      </c>
      <c r="G577" s="5" t="str">
        <f t="shared" si="7"/>
        <v/>
      </c>
      <c r="H577" s="5"/>
      <c r="I577" s="5"/>
      <c r="J577" s="5"/>
      <c r="K577" s="5"/>
      <c r="L577" s="65"/>
      <c r="M577" s="46"/>
      <c r="O577"/>
      <c r="P577"/>
    </row>
  </sheetData>
  <sheetProtection formatColumns="0" formatRows="0" autoFilter="0"/>
  <autoFilter ref="G4:M577" xr:uid="{00000000-0009-0000-0000-000000000000}"/>
  <mergeCells count="116">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0:D335"/>
    <mergeCell ref="C336:D343"/>
    <mergeCell ref="B467:B481"/>
    <mergeCell ref="C467:D481"/>
    <mergeCell ref="B482:B527"/>
    <mergeCell ref="C482:D510"/>
    <mergeCell ref="C511:D514"/>
    <mergeCell ref="C515:D523"/>
    <mergeCell ref="C524:D527"/>
    <mergeCell ref="B409:B413"/>
    <mergeCell ref="C409:D413"/>
    <mergeCell ref="B414:B466"/>
    <mergeCell ref="C414:D429"/>
    <mergeCell ref="C430:D437"/>
    <mergeCell ref="C438:D444"/>
    <mergeCell ref="C445:D449"/>
    <mergeCell ref="C450:D453"/>
    <mergeCell ref="C454:D460"/>
    <mergeCell ref="C461:D466"/>
    <mergeCell ref="C560:C571"/>
    <mergeCell ref="D560:D570"/>
    <mergeCell ref="B572:B577"/>
    <mergeCell ref="C572:D574"/>
    <mergeCell ref="C575:D576"/>
    <mergeCell ref="C577:D577"/>
    <mergeCell ref="B528:B545"/>
    <mergeCell ref="C528:D545"/>
    <mergeCell ref="B546:B547"/>
    <mergeCell ref="C546:D547"/>
    <mergeCell ref="B548:B559"/>
    <mergeCell ref="C548:D559"/>
  </mergeCells>
  <phoneticPr fontId="1"/>
  <conditionalFormatting sqref="E5:M96 E98:M105 E107:M261 E358:M389 E392:M577">
    <cfRule type="expression" dxfId="148" priority="25">
      <formula>$G5=""</formula>
    </cfRule>
  </conditionalFormatting>
  <conditionalFormatting sqref="E97:M97">
    <cfRule type="expression" dxfId="147" priority="13">
      <formula>$G97=""</formula>
    </cfRule>
  </conditionalFormatting>
  <conditionalFormatting sqref="E106:M106">
    <cfRule type="expression" dxfId="146" priority="9">
      <formula>$G106=""</formula>
    </cfRule>
  </conditionalFormatting>
  <conditionalFormatting sqref="E262:M262">
    <cfRule type="expression" dxfId="145" priority="4">
      <formula>$G262=""</formula>
    </cfRule>
  </conditionalFormatting>
  <conditionalFormatting sqref="E263:M355">
    <cfRule type="expression" dxfId="144" priority="22">
      <formula>$G263=""</formula>
    </cfRule>
  </conditionalFormatting>
  <conditionalFormatting sqref="E356:M357">
    <cfRule type="expression" dxfId="143" priority="18">
      <formula>$G356=""</formula>
    </cfRule>
  </conditionalFormatting>
  <conditionalFormatting sqref="E390:M390">
    <cfRule type="expression" dxfId="142" priority="17">
      <formula>$G390=""</formula>
    </cfRule>
  </conditionalFormatting>
  <conditionalFormatting sqref="E391:M391">
    <cfRule type="expression" dxfId="141" priority="15">
      <formula>$G391=""</formula>
    </cfRule>
  </conditionalFormatting>
  <conditionalFormatting sqref="F1:F96 F98:F105 F107:F261 F263:F577 F602:F1048576">
    <cfRule type="duplicateValues" dxfId="140" priority="16"/>
  </conditionalFormatting>
  <conditionalFormatting sqref="F1:F261 F263:F577 F602:F1048576">
    <cfRule type="duplicateValues" dxfId="139" priority="6"/>
  </conditionalFormatting>
  <conditionalFormatting sqref="F97">
    <cfRule type="duplicateValues" dxfId="138" priority="11"/>
    <cfRule type="duplicateValues" dxfId="137" priority="12"/>
    <cfRule type="duplicateValues" dxfId="136" priority="14"/>
  </conditionalFormatting>
  <conditionalFormatting sqref="F106">
    <cfRule type="duplicateValues" dxfId="135" priority="7"/>
    <cfRule type="duplicateValues" dxfId="134" priority="8"/>
    <cfRule type="duplicateValues" dxfId="133" priority="10"/>
  </conditionalFormatting>
  <conditionalFormatting sqref="F262">
    <cfRule type="duplicateValues" dxfId="132" priority="1"/>
    <cfRule type="duplicateValues" dxfId="131" priority="2"/>
    <cfRule type="duplicateValues" dxfId="130" priority="3"/>
    <cfRule type="duplicateValues" dxfId="129" priority="5"/>
  </conditionalFormatting>
  <conditionalFormatting sqref="F290">
    <cfRule type="duplicateValues" dxfId="128" priority="23"/>
  </conditionalFormatting>
  <conditionalFormatting sqref="F291:F355 F5:F96 F358:F389 F392:F577 F98:F105 F107:F261 F263:F289">
    <cfRule type="duplicateValues" dxfId="127" priority="26"/>
  </conditionalFormatting>
  <conditionalFormatting sqref="F356">
    <cfRule type="duplicateValues" dxfId="126" priority="20"/>
  </conditionalFormatting>
  <conditionalFormatting sqref="F358:F389 F1:F96 F392:F577 F98:F105 F107:F261 F263:F355 F602:F1048576">
    <cfRule type="duplicateValues" dxfId="125" priority="21"/>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　</oddFooter>
  </headerFooter>
  <rowBreaks count="3" manualBreakCount="3">
    <brk id="148" max="12" man="1"/>
    <brk id="299" max="12" man="1"/>
    <brk id="466"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77"/>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1549</v>
      </c>
      <c r="E2" s="31"/>
      <c r="F2" s="31"/>
      <c r="G2" s="32"/>
      <c r="H2" s="117" t="s">
        <v>1550</v>
      </c>
      <c r="I2" s="118"/>
      <c r="J2" s="118"/>
      <c r="K2" s="118"/>
      <c r="L2" s="118"/>
      <c r="M2" s="74">
        <v>44312</v>
      </c>
    </row>
    <row r="3" spans="1:16" s="1" customFormat="1" ht="28.5" x14ac:dyDescent="0.15">
      <c r="A3" s="119"/>
      <c r="B3" s="120" t="s">
        <v>0</v>
      </c>
      <c r="C3" s="122" t="s">
        <v>1</v>
      </c>
      <c r="D3" s="122"/>
      <c r="E3" s="122" t="s">
        <v>2</v>
      </c>
      <c r="F3" s="124" t="s">
        <v>596</v>
      </c>
      <c r="G3" s="23" t="s">
        <v>411</v>
      </c>
      <c r="H3" s="126" t="s">
        <v>1551</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v>
      </c>
      <c r="H55" s="14"/>
      <c r="I55" s="14"/>
      <c r="J55" s="14" t="s">
        <v>417</v>
      </c>
      <c r="K55" s="14"/>
      <c r="L55" s="66" t="s">
        <v>1575</v>
      </c>
      <c r="M55" s="50" t="s">
        <v>571</v>
      </c>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v>
      </c>
      <c r="H57" s="3"/>
      <c r="I57" s="3"/>
      <c r="J57" s="3" t="s">
        <v>422</v>
      </c>
      <c r="K57" s="3"/>
      <c r="L57" s="64" t="s">
        <v>1575</v>
      </c>
      <c r="M57" s="9" t="s">
        <v>423</v>
      </c>
    </row>
    <row r="58" spans="2:13" x14ac:dyDescent="0.15">
      <c r="B58" s="130"/>
      <c r="C58" s="140"/>
      <c r="D58" s="141"/>
      <c r="E58" s="7" t="s">
        <v>48</v>
      </c>
      <c r="F58" s="7" t="s">
        <v>1005</v>
      </c>
      <c r="G58" s="3" t="str">
        <f t="shared" si="0"/>
        <v>○</v>
      </c>
      <c r="H58" s="3"/>
      <c r="I58" s="3"/>
      <c r="J58" s="3" t="s">
        <v>422</v>
      </c>
      <c r="K58" s="3"/>
      <c r="L58" s="64" t="s">
        <v>1575</v>
      </c>
      <c r="M58" s="9" t="s">
        <v>423</v>
      </c>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v>
      </c>
      <c r="H60" s="3"/>
      <c r="I60" s="3"/>
      <c r="J60" s="3" t="s">
        <v>422</v>
      </c>
      <c r="K60" s="3"/>
      <c r="L60" s="64" t="s">
        <v>1575</v>
      </c>
      <c r="M60" s="9" t="s">
        <v>423</v>
      </c>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v>
      </c>
      <c r="H62" s="3"/>
      <c r="I62" s="3"/>
      <c r="J62" s="3" t="s">
        <v>422</v>
      </c>
      <c r="K62" s="3"/>
      <c r="L62" s="64" t="s">
        <v>1575</v>
      </c>
      <c r="M62" s="9" t="s">
        <v>423</v>
      </c>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v>
      </c>
      <c r="H64" s="3"/>
      <c r="I64" s="3"/>
      <c r="J64" s="3" t="s">
        <v>422</v>
      </c>
      <c r="K64" s="3"/>
      <c r="L64" s="64" t="s">
        <v>1575</v>
      </c>
      <c r="M64" s="9" t="s">
        <v>423</v>
      </c>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v>
      </c>
      <c r="H66" s="3"/>
      <c r="I66" s="3"/>
      <c r="J66" s="3" t="s">
        <v>422</v>
      </c>
      <c r="K66" s="3"/>
      <c r="L66" s="64" t="s">
        <v>1575</v>
      </c>
      <c r="M66" s="9" t="s">
        <v>423</v>
      </c>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v>
      </c>
      <c r="H68" s="3"/>
      <c r="I68" s="3"/>
      <c r="J68" s="3" t="s">
        <v>422</v>
      </c>
      <c r="K68" s="3"/>
      <c r="L68" s="64" t="s">
        <v>1575</v>
      </c>
      <c r="M68" s="9" t="s">
        <v>423</v>
      </c>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v>
      </c>
      <c r="H70" s="3"/>
      <c r="I70" s="3"/>
      <c r="J70" s="3" t="s">
        <v>422</v>
      </c>
      <c r="K70" s="3"/>
      <c r="L70" s="64" t="s">
        <v>1575</v>
      </c>
      <c r="M70" s="9" t="s">
        <v>423</v>
      </c>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v>
      </c>
      <c r="H72" s="3"/>
      <c r="I72" s="3"/>
      <c r="J72" s="3" t="s">
        <v>422</v>
      </c>
      <c r="K72" s="3"/>
      <c r="L72" s="64" t="s">
        <v>1575</v>
      </c>
      <c r="M72" s="9" t="s">
        <v>423</v>
      </c>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v>
      </c>
      <c r="H74" s="17"/>
      <c r="I74" s="17"/>
      <c r="J74" s="17" t="s">
        <v>422</v>
      </c>
      <c r="K74" s="17"/>
      <c r="L74" s="67" t="s">
        <v>1575</v>
      </c>
      <c r="M74" s="48" t="s">
        <v>423</v>
      </c>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v>
      </c>
      <c r="H149" s="4"/>
      <c r="I149" s="4"/>
      <c r="J149" s="4" t="s">
        <v>1574</v>
      </c>
      <c r="K149" s="4"/>
      <c r="L149" s="63" t="s">
        <v>1576</v>
      </c>
      <c r="M149" s="52" t="s">
        <v>1577</v>
      </c>
      <c r="O149"/>
      <c r="P149"/>
    </row>
    <row r="150" spans="2:16" s="1" customFormat="1" x14ac:dyDescent="0.15">
      <c r="B150" s="130"/>
      <c r="C150" s="133"/>
      <c r="D150" s="133"/>
      <c r="E150" s="7" t="s">
        <v>112</v>
      </c>
      <c r="F150" s="7" t="s">
        <v>692</v>
      </c>
      <c r="G150" s="3" t="str">
        <f t="shared" si="1"/>
        <v>○</v>
      </c>
      <c r="H150" s="3"/>
      <c r="I150" s="3"/>
      <c r="J150" s="3" t="s">
        <v>422</v>
      </c>
      <c r="K150" s="3"/>
      <c r="L150" s="64" t="s">
        <v>1575</v>
      </c>
      <c r="M150" s="9" t="s">
        <v>423</v>
      </c>
      <c r="O150"/>
      <c r="P150"/>
    </row>
    <row r="151" spans="2:16" s="1" customFormat="1" x14ac:dyDescent="0.15">
      <c r="B151" s="130"/>
      <c r="C151" s="133"/>
      <c r="D151" s="133"/>
      <c r="E151" s="7" t="s">
        <v>113</v>
      </c>
      <c r="F151" s="7" t="s">
        <v>693</v>
      </c>
      <c r="G151" s="3" t="str">
        <f t="shared" si="1"/>
        <v>○</v>
      </c>
      <c r="H151" s="3"/>
      <c r="I151" s="3"/>
      <c r="J151" s="3" t="s">
        <v>422</v>
      </c>
      <c r="K151" s="3"/>
      <c r="L151" s="64" t="s">
        <v>1575</v>
      </c>
      <c r="M151" s="9" t="s">
        <v>423</v>
      </c>
      <c r="O151"/>
      <c r="P151"/>
    </row>
    <row r="152" spans="2:16" s="1" customFormat="1" x14ac:dyDescent="0.15">
      <c r="B152" s="130"/>
      <c r="C152" s="133"/>
      <c r="D152" s="133"/>
      <c r="E152" s="7" t="s">
        <v>114</v>
      </c>
      <c r="F152" s="7" t="s">
        <v>694</v>
      </c>
      <c r="G152" s="3" t="str">
        <f t="shared" si="1"/>
        <v>○</v>
      </c>
      <c r="H152" s="3"/>
      <c r="I152" s="3"/>
      <c r="J152" s="3" t="s">
        <v>422</v>
      </c>
      <c r="K152" s="3"/>
      <c r="L152" s="64" t="s">
        <v>1575</v>
      </c>
      <c r="M152" s="9" t="s">
        <v>423</v>
      </c>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v>
      </c>
      <c r="H154" s="3"/>
      <c r="I154" s="3"/>
      <c r="J154" s="3" t="s">
        <v>417</v>
      </c>
      <c r="K154" s="3"/>
      <c r="L154" s="64" t="s">
        <v>1575</v>
      </c>
      <c r="M154" s="9" t="s">
        <v>423</v>
      </c>
      <c r="O154"/>
      <c r="P154"/>
    </row>
    <row r="155" spans="2:16" s="1" customFormat="1" x14ac:dyDescent="0.15">
      <c r="B155" s="130"/>
      <c r="C155" s="133"/>
      <c r="D155" s="133"/>
      <c r="E155" s="7" t="s">
        <v>117</v>
      </c>
      <c r="F155" s="7" t="s">
        <v>696</v>
      </c>
      <c r="G155" s="3" t="str">
        <f t="shared" si="1"/>
        <v>○</v>
      </c>
      <c r="H155" s="3"/>
      <c r="I155" s="3"/>
      <c r="J155" s="3" t="s">
        <v>422</v>
      </c>
      <c r="K155" s="3"/>
      <c r="L155" s="64" t="s">
        <v>1575</v>
      </c>
      <c r="M155" s="9" t="s">
        <v>423</v>
      </c>
      <c r="O155"/>
      <c r="P155"/>
    </row>
    <row r="156" spans="2:16" s="1" customFormat="1" x14ac:dyDescent="0.15">
      <c r="B156" s="137"/>
      <c r="C156" s="148"/>
      <c r="D156" s="148"/>
      <c r="E156" s="16" t="s">
        <v>118</v>
      </c>
      <c r="F156" s="16" t="s">
        <v>697</v>
      </c>
      <c r="G156" s="17" t="str">
        <f t="shared" si="1"/>
        <v>○</v>
      </c>
      <c r="H156" s="17"/>
      <c r="I156" s="17"/>
      <c r="J156" s="17" t="s">
        <v>422</v>
      </c>
      <c r="K156" s="17"/>
      <c r="L156" s="67" t="s">
        <v>1575</v>
      </c>
      <c r="M156" s="48" t="s">
        <v>423</v>
      </c>
      <c r="O156"/>
      <c r="P156"/>
    </row>
    <row r="157" spans="2:16" s="1" customFormat="1" ht="14.25" thickBot="1" x14ac:dyDescent="0.2">
      <c r="B157" s="131"/>
      <c r="C157" s="134"/>
      <c r="D157" s="134"/>
      <c r="E157" s="10" t="s">
        <v>1480</v>
      </c>
      <c r="F157" s="10" t="s">
        <v>1481</v>
      </c>
      <c r="G157" s="5" t="str">
        <f t="shared" si="1"/>
        <v>○</v>
      </c>
      <c r="H157" s="5"/>
      <c r="I157" s="5"/>
      <c r="J157" s="5" t="s">
        <v>422</v>
      </c>
      <c r="K157" s="5"/>
      <c r="L157" s="65" t="s">
        <v>1575</v>
      </c>
      <c r="M157" s="46" t="s">
        <v>423</v>
      </c>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v>
      </c>
      <c r="H172" s="3"/>
      <c r="I172" s="3"/>
      <c r="J172" s="3" t="s">
        <v>1558</v>
      </c>
      <c r="K172" s="3"/>
      <c r="L172" s="64" t="s">
        <v>1559</v>
      </c>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v>
      </c>
      <c r="H215" s="3"/>
      <c r="I215" s="3"/>
      <c r="J215" s="3" t="s">
        <v>417</v>
      </c>
      <c r="K215" s="3"/>
      <c r="L215" s="64" t="s">
        <v>1575</v>
      </c>
      <c r="M215" s="9" t="s">
        <v>423</v>
      </c>
      <c r="O215"/>
      <c r="P215"/>
    </row>
    <row r="216" spans="2:16" s="1" customFormat="1" x14ac:dyDescent="0.15">
      <c r="B216" s="130"/>
      <c r="C216" s="133"/>
      <c r="D216" s="133"/>
      <c r="E216" s="7" t="s">
        <v>159</v>
      </c>
      <c r="F216" s="7" t="s">
        <v>1025</v>
      </c>
      <c r="G216" s="3" t="str">
        <f t="shared" si="2"/>
        <v>○</v>
      </c>
      <c r="H216" s="3"/>
      <c r="I216" s="3"/>
      <c r="J216" s="3" t="s">
        <v>422</v>
      </c>
      <c r="K216" s="3"/>
      <c r="L216" s="64" t="s">
        <v>1575</v>
      </c>
      <c r="M216" s="9" t="s">
        <v>423</v>
      </c>
      <c r="O216"/>
      <c r="P216"/>
    </row>
    <row r="217" spans="2:16" s="1" customFormat="1" x14ac:dyDescent="0.15">
      <c r="B217" s="130"/>
      <c r="C217" s="133"/>
      <c r="D217" s="133"/>
      <c r="E217" s="7" t="s">
        <v>160</v>
      </c>
      <c r="F217" s="7" t="s">
        <v>1026</v>
      </c>
      <c r="G217" s="3" t="str">
        <f t="shared" si="2"/>
        <v>○</v>
      </c>
      <c r="H217" s="3"/>
      <c r="I217" s="3"/>
      <c r="J217" s="3" t="s">
        <v>422</v>
      </c>
      <c r="K217" s="3"/>
      <c r="L217" s="64" t="s">
        <v>1575</v>
      </c>
      <c r="M217" s="9" t="s">
        <v>423</v>
      </c>
      <c r="O217"/>
      <c r="P217"/>
    </row>
    <row r="218" spans="2:16" s="1" customFormat="1" x14ac:dyDescent="0.15">
      <c r="B218" s="130"/>
      <c r="C218" s="133"/>
      <c r="D218" s="133"/>
      <c r="E218" s="7" t="s">
        <v>161</v>
      </c>
      <c r="F218" s="7" t="s">
        <v>1027</v>
      </c>
      <c r="G218" s="3" t="str">
        <f t="shared" si="2"/>
        <v>○</v>
      </c>
      <c r="H218" s="3"/>
      <c r="I218" s="3"/>
      <c r="J218" s="3" t="s">
        <v>422</v>
      </c>
      <c r="K218" s="3"/>
      <c r="L218" s="64" t="s">
        <v>1575</v>
      </c>
      <c r="M218" s="9" t="s">
        <v>423</v>
      </c>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v>
      </c>
      <c r="H222" s="17"/>
      <c r="I222" s="17"/>
      <c r="J222" s="17" t="s">
        <v>422</v>
      </c>
      <c r="K222" s="17"/>
      <c r="L222" s="67" t="s">
        <v>1575</v>
      </c>
      <c r="M222" s="48" t="s">
        <v>423</v>
      </c>
      <c r="O222"/>
      <c r="P222"/>
    </row>
    <row r="223" spans="2:16" s="1" customFormat="1" x14ac:dyDescent="0.15">
      <c r="B223" s="129" t="s">
        <v>375</v>
      </c>
      <c r="C223" s="132" t="s">
        <v>351</v>
      </c>
      <c r="D223" s="132"/>
      <c r="E223" s="15" t="s">
        <v>440</v>
      </c>
      <c r="F223" s="15" t="s">
        <v>745</v>
      </c>
      <c r="G223" s="4" t="str">
        <f t="shared" si="2"/>
        <v>○</v>
      </c>
      <c r="H223" s="4"/>
      <c r="I223" s="4"/>
      <c r="J223" s="4" t="s">
        <v>422</v>
      </c>
      <c r="K223" s="4"/>
      <c r="L223" s="63" t="s">
        <v>1575</v>
      </c>
      <c r="M223" s="52" t="s">
        <v>423</v>
      </c>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v>
      </c>
      <c r="H225" s="14"/>
      <c r="I225" s="14"/>
      <c r="J225" s="14" t="s">
        <v>422</v>
      </c>
      <c r="K225" s="14"/>
      <c r="L225" s="66" t="s">
        <v>1575</v>
      </c>
      <c r="M225" s="50" t="s">
        <v>423</v>
      </c>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v>
      </c>
      <c r="H227" s="3"/>
      <c r="I227" s="3"/>
      <c r="J227" s="3" t="s">
        <v>422</v>
      </c>
      <c r="K227" s="3"/>
      <c r="L227" s="64" t="s">
        <v>1575</v>
      </c>
      <c r="M227" s="9" t="s">
        <v>423</v>
      </c>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v>
      </c>
      <c r="H229" s="17"/>
      <c r="I229" s="17"/>
      <c r="J229" s="17" t="s">
        <v>422</v>
      </c>
      <c r="K229" s="17"/>
      <c r="L229" s="67" t="s">
        <v>1575</v>
      </c>
      <c r="M229" s="48" t="s">
        <v>423</v>
      </c>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v>
      </c>
      <c r="H231" s="3"/>
      <c r="I231" s="3"/>
      <c r="J231" s="3" t="s">
        <v>422</v>
      </c>
      <c r="K231" s="3"/>
      <c r="L231" s="64" t="s">
        <v>1575</v>
      </c>
      <c r="M231" s="9" t="s">
        <v>423</v>
      </c>
      <c r="O231"/>
      <c r="P231"/>
    </row>
    <row r="232" spans="2:16" s="1" customFormat="1" x14ac:dyDescent="0.15">
      <c r="B232" s="130"/>
      <c r="C232" s="133"/>
      <c r="D232" s="133"/>
      <c r="E232" s="7" t="s">
        <v>174</v>
      </c>
      <c r="F232" s="7" t="s">
        <v>754</v>
      </c>
      <c r="G232" s="3" t="str">
        <f t="shared" si="3"/>
        <v>○</v>
      </c>
      <c r="H232" s="3"/>
      <c r="I232" s="3"/>
      <c r="J232" s="3" t="s">
        <v>422</v>
      </c>
      <c r="K232" s="3"/>
      <c r="L232" s="64" t="s">
        <v>1575</v>
      </c>
      <c r="M232" s="9" t="s">
        <v>423</v>
      </c>
      <c r="O232"/>
      <c r="P232"/>
    </row>
    <row r="233" spans="2:16" s="1" customFormat="1" x14ac:dyDescent="0.15">
      <c r="B233" s="130"/>
      <c r="C233" s="133"/>
      <c r="D233" s="133"/>
      <c r="E233" s="7" t="s">
        <v>175</v>
      </c>
      <c r="F233" s="7" t="s">
        <v>755</v>
      </c>
      <c r="G233" s="3" t="str">
        <f t="shared" si="3"/>
        <v>○</v>
      </c>
      <c r="H233" s="3"/>
      <c r="I233" s="3"/>
      <c r="J233" s="3" t="s">
        <v>422</v>
      </c>
      <c r="K233" s="3"/>
      <c r="L233" s="64" t="s">
        <v>1575</v>
      </c>
      <c r="M233" s="9" t="s">
        <v>423</v>
      </c>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v>
      </c>
      <c r="H235" s="3"/>
      <c r="I235" s="3"/>
      <c r="J235" s="3" t="s">
        <v>422</v>
      </c>
      <c r="K235" s="3"/>
      <c r="L235" s="64" t="s">
        <v>1575</v>
      </c>
      <c r="M235" s="9" t="s">
        <v>423</v>
      </c>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ht="27" x14ac:dyDescent="0.15">
      <c r="B238" s="130"/>
      <c r="C238" s="133"/>
      <c r="D238" s="133"/>
      <c r="E238" s="7" t="s">
        <v>179</v>
      </c>
      <c r="F238" s="7" t="s">
        <v>760</v>
      </c>
      <c r="G238" s="3" t="str">
        <f t="shared" si="3"/>
        <v>○</v>
      </c>
      <c r="H238" s="3"/>
      <c r="I238" s="3" t="s">
        <v>1556</v>
      </c>
      <c r="J238" s="3"/>
      <c r="K238" s="3"/>
      <c r="L238" s="64" t="s">
        <v>1557</v>
      </c>
      <c r="M238" s="9"/>
      <c r="O238"/>
      <c r="P238"/>
    </row>
    <row r="239" spans="2:16" s="1" customFormat="1" x14ac:dyDescent="0.15">
      <c r="B239" s="130"/>
      <c r="C239" s="133"/>
      <c r="D239" s="133"/>
      <c r="E239" s="7" t="s">
        <v>180</v>
      </c>
      <c r="F239" s="7" t="s">
        <v>761</v>
      </c>
      <c r="G239" s="3" t="str">
        <f t="shared" si="3"/>
        <v>○</v>
      </c>
      <c r="H239" s="3"/>
      <c r="I239" s="3"/>
      <c r="J239" s="3" t="s">
        <v>422</v>
      </c>
      <c r="K239" s="3"/>
      <c r="L239" s="64" t="s">
        <v>1575</v>
      </c>
      <c r="M239" s="9" t="s">
        <v>423</v>
      </c>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ht="27" x14ac:dyDescent="0.15">
      <c r="B241" s="130"/>
      <c r="C241" s="133"/>
      <c r="D241" s="133"/>
      <c r="E241" s="7" t="s">
        <v>1391</v>
      </c>
      <c r="F241" s="7" t="s">
        <v>1327</v>
      </c>
      <c r="G241" s="3" t="str">
        <f>IF(COUNTIF(H241:K241,"○")&gt;0,"○","")</f>
        <v>○</v>
      </c>
      <c r="H241" s="3"/>
      <c r="I241" s="3" t="s">
        <v>1556</v>
      </c>
      <c r="J241" s="3"/>
      <c r="K241" s="3"/>
      <c r="L241" s="113" t="s">
        <v>1557</v>
      </c>
      <c r="M241" s="9"/>
      <c r="O241"/>
      <c r="P241"/>
    </row>
    <row r="242" spans="2:16" s="1" customFormat="1" x14ac:dyDescent="0.15">
      <c r="B242" s="130"/>
      <c r="C242" s="133" t="s">
        <v>379</v>
      </c>
      <c r="D242" s="133"/>
      <c r="E242" s="7" t="s">
        <v>467</v>
      </c>
      <c r="F242" s="7" t="s">
        <v>762</v>
      </c>
      <c r="G242" s="3" t="str">
        <f t="shared" si="3"/>
        <v>○</v>
      </c>
      <c r="H242" s="3"/>
      <c r="I242" s="3"/>
      <c r="J242" s="3" t="s">
        <v>422</v>
      </c>
      <c r="K242" s="3"/>
      <c r="L242" s="64" t="s">
        <v>1575</v>
      </c>
      <c r="M242" s="9" t="s">
        <v>423</v>
      </c>
      <c r="O242"/>
      <c r="P242"/>
    </row>
    <row r="243" spans="2:16" s="1" customFormat="1" x14ac:dyDescent="0.15">
      <c r="B243" s="130"/>
      <c r="C243" s="133"/>
      <c r="D243" s="133"/>
      <c r="E243" s="7" t="s">
        <v>181</v>
      </c>
      <c r="F243" s="7" t="s">
        <v>763</v>
      </c>
      <c r="G243" s="3" t="str">
        <f t="shared" si="3"/>
        <v>○</v>
      </c>
      <c r="H243" s="3"/>
      <c r="I243" s="3"/>
      <c r="J243" s="3" t="s">
        <v>422</v>
      </c>
      <c r="K243" s="3"/>
      <c r="L243" s="64" t="s">
        <v>1575</v>
      </c>
      <c r="M243" s="9" t="s">
        <v>423</v>
      </c>
      <c r="O243"/>
      <c r="P243"/>
    </row>
    <row r="244" spans="2:16" s="1" customFormat="1" x14ac:dyDescent="0.15">
      <c r="B244" s="130"/>
      <c r="C244" s="133"/>
      <c r="D244" s="133"/>
      <c r="E244" s="7" t="s">
        <v>182</v>
      </c>
      <c r="F244" s="7" t="s">
        <v>764</v>
      </c>
      <c r="G244" s="3" t="str">
        <f t="shared" si="3"/>
        <v>○</v>
      </c>
      <c r="H244" s="3"/>
      <c r="I244" s="3"/>
      <c r="J244" s="3" t="s">
        <v>422</v>
      </c>
      <c r="K244" s="3"/>
      <c r="L244" s="64" t="s">
        <v>1575</v>
      </c>
      <c r="M244" s="9" t="s">
        <v>423</v>
      </c>
      <c r="O244"/>
      <c r="P244"/>
    </row>
    <row r="245" spans="2:16" s="1" customFormat="1" x14ac:dyDescent="0.15">
      <c r="B245" s="130"/>
      <c r="C245" s="133"/>
      <c r="D245" s="133"/>
      <c r="E245" s="7" t="s">
        <v>183</v>
      </c>
      <c r="F245" s="7" t="s">
        <v>765</v>
      </c>
      <c r="G245" s="3" t="str">
        <f t="shared" si="3"/>
        <v>○</v>
      </c>
      <c r="H245" s="3"/>
      <c r="I245" s="3"/>
      <c r="J245" s="3" t="s">
        <v>422</v>
      </c>
      <c r="K245" s="3"/>
      <c r="L245" s="64" t="s">
        <v>1575</v>
      </c>
      <c r="M245" s="9" t="s">
        <v>423</v>
      </c>
      <c r="O245"/>
      <c r="P245"/>
    </row>
    <row r="246" spans="2:16" s="1" customFormat="1" x14ac:dyDescent="0.15">
      <c r="B246" s="130"/>
      <c r="C246" s="133"/>
      <c r="D246" s="133"/>
      <c r="E246" s="7" t="s">
        <v>184</v>
      </c>
      <c r="F246" s="7" t="s">
        <v>766</v>
      </c>
      <c r="G246" s="3" t="str">
        <f t="shared" si="3"/>
        <v>○</v>
      </c>
      <c r="H246" s="3"/>
      <c r="I246" s="3"/>
      <c r="J246" s="3" t="s">
        <v>422</v>
      </c>
      <c r="K246" s="3"/>
      <c r="L246" s="64" t="s">
        <v>1575</v>
      </c>
      <c r="M246" s="9" t="s">
        <v>423</v>
      </c>
      <c r="O246"/>
      <c r="P246"/>
    </row>
    <row r="247" spans="2:16" s="1" customFormat="1" x14ac:dyDescent="0.15">
      <c r="B247" s="130"/>
      <c r="C247" s="133"/>
      <c r="D247" s="133"/>
      <c r="E247" s="7" t="s">
        <v>185</v>
      </c>
      <c r="F247" s="7" t="s">
        <v>767</v>
      </c>
      <c r="G247" s="3" t="str">
        <f t="shared" si="3"/>
        <v>○</v>
      </c>
      <c r="H247" s="3"/>
      <c r="I247" s="3"/>
      <c r="J247" s="3" t="s">
        <v>422</v>
      </c>
      <c r="K247" s="3"/>
      <c r="L247" s="64" t="s">
        <v>1575</v>
      </c>
      <c r="M247" s="9" t="s">
        <v>423</v>
      </c>
      <c r="O247"/>
      <c r="P247"/>
    </row>
    <row r="248" spans="2:16" s="1" customFormat="1" x14ac:dyDescent="0.15">
      <c r="B248" s="130"/>
      <c r="C248" s="133"/>
      <c r="D248" s="133"/>
      <c r="E248" s="7" t="s">
        <v>186</v>
      </c>
      <c r="F248" s="7" t="s">
        <v>768</v>
      </c>
      <c r="G248" s="3" t="str">
        <f t="shared" si="3"/>
        <v>○</v>
      </c>
      <c r="H248" s="3"/>
      <c r="I248" s="3"/>
      <c r="J248" s="3" t="s">
        <v>422</v>
      </c>
      <c r="K248" s="3"/>
      <c r="L248" s="64" t="s">
        <v>1575</v>
      </c>
      <c r="M248" s="9" t="s">
        <v>423</v>
      </c>
      <c r="O248"/>
      <c r="P248"/>
    </row>
    <row r="249" spans="2:16" s="1" customFormat="1" x14ac:dyDescent="0.15">
      <c r="B249" s="130"/>
      <c r="C249" s="133"/>
      <c r="D249" s="133"/>
      <c r="E249" s="7" t="s">
        <v>187</v>
      </c>
      <c r="F249" s="7" t="s">
        <v>769</v>
      </c>
      <c r="G249" s="3" t="str">
        <f t="shared" si="3"/>
        <v>○</v>
      </c>
      <c r="H249" s="3"/>
      <c r="I249" s="3"/>
      <c r="J249" s="3" t="s">
        <v>422</v>
      </c>
      <c r="K249" s="3"/>
      <c r="L249" s="64" t="s">
        <v>1575</v>
      </c>
      <c r="M249" s="9" t="s">
        <v>423</v>
      </c>
      <c r="O249"/>
      <c r="P249"/>
    </row>
    <row r="250" spans="2:16" s="1" customFormat="1" x14ac:dyDescent="0.15">
      <c r="B250" s="130"/>
      <c r="C250" s="133"/>
      <c r="D250" s="133"/>
      <c r="E250" s="7" t="s">
        <v>188</v>
      </c>
      <c r="F250" s="7" t="s">
        <v>770</v>
      </c>
      <c r="G250" s="3" t="str">
        <f t="shared" si="3"/>
        <v>○</v>
      </c>
      <c r="H250" s="3"/>
      <c r="I250" s="3"/>
      <c r="J250" s="3" t="s">
        <v>422</v>
      </c>
      <c r="K250" s="3"/>
      <c r="L250" s="64" t="s">
        <v>1575</v>
      </c>
      <c r="M250" s="9" t="s">
        <v>423</v>
      </c>
      <c r="O250"/>
      <c r="P250"/>
    </row>
    <row r="251" spans="2:16" s="1" customFormat="1" x14ac:dyDescent="0.15">
      <c r="B251" s="130"/>
      <c r="C251" s="133"/>
      <c r="D251" s="133"/>
      <c r="E251" s="7" t="s">
        <v>189</v>
      </c>
      <c r="F251" s="7" t="s">
        <v>771</v>
      </c>
      <c r="G251" s="3" t="str">
        <f t="shared" si="3"/>
        <v>○</v>
      </c>
      <c r="H251" s="3"/>
      <c r="I251" s="3"/>
      <c r="J251" s="3" t="s">
        <v>422</v>
      </c>
      <c r="K251" s="3"/>
      <c r="L251" s="64" t="s">
        <v>1575</v>
      </c>
      <c r="M251" s="9" t="s">
        <v>423</v>
      </c>
      <c r="O251"/>
      <c r="P251"/>
    </row>
    <row r="252" spans="2:16" s="1" customFormat="1" x14ac:dyDescent="0.15">
      <c r="B252" s="130"/>
      <c r="C252" s="133"/>
      <c r="D252" s="133"/>
      <c r="E252" s="7" t="s">
        <v>190</v>
      </c>
      <c r="F252" s="7" t="s">
        <v>772</v>
      </c>
      <c r="G252" s="3" t="str">
        <f t="shared" si="3"/>
        <v>○</v>
      </c>
      <c r="H252" s="3"/>
      <c r="I252" s="3"/>
      <c r="J252" s="3" t="s">
        <v>422</v>
      </c>
      <c r="K252" s="3"/>
      <c r="L252" s="64" t="s">
        <v>1575</v>
      </c>
      <c r="M252" s="9" t="s">
        <v>423</v>
      </c>
      <c r="O252"/>
      <c r="P252"/>
    </row>
    <row r="253" spans="2:16" s="1" customFormat="1" x14ac:dyDescent="0.15">
      <c r="B253" s="130"/>
      <c r="C253" s="133"/>
      <c r="D253" s="133"/>
      <c r="E253" s="7" t="s">
        <v>191</v>
      </c>
      <c r="F253" s="7" t="s">
        <v>773</v>
      </c>
      <c r="G253" s="3" t="str">
        <f t="shared" si="3"/>
        <v>○</v>
      </c>
      <c r="H253" s="3"/>
      <c r="I253" s="3"/>
      <c r="J253" s="3" t="s">
        <v>422</v>
      </c>
      <c r="K253" s="3"/>
      <c r="L253" s="64" t="s">
        <v>1575</v>
      </c>
      <c r="M253" s="9" t="s">
        <v>423</v>
      </c>
      <c r="O253"/>
      <c r="P253"/>
    </row>
    <row r="254" spans="2:16" s="1" customFormat="1" x14ac:dyDescent="0.15">
      <c r="B254" s="130"/>
      <c r="C254" s="133" t="s">
        <v>380</v>
      </c>
      <c r="D254" s="133"/>
      <c r="E254" s="7" t="s">
        <v>192</v>
      </c>
      <c r="F254" s="7" t="s">
        <v>774</v>
      </c>
      <c r="G254" s="3" t="str">
        <f t="shared" si="3"/>
        <v>○</v>
      </c>
      <c r="H254" s="3"/>
      <c r="I254" s="3"/>
      <c r="J254" s="3" t="s">
        <v>422</v>
      </c>
      <c r="K254" s="3"/>
      <c r="L254" s="64" t="s">
        <v>1575</v>
      </c>
      <c r="M254" s="9" t="s">
        <v>423</v>
      </c>
      <c r="O254"/>
      <c r="P254"/>
    </row>
    <row r="255" spans="2:16" s="1" customFormat="1" x14ac:dyDescent="0.15">
      <c r="B255" s="130"/>
      <c r="C255" s="133"/>
      <c r="D255" s="133"/>
      <c r="E255" s="7" t="s">
        <v>193</v>
      </c>
      <c r="F255" s="7" t="s">
        <v>775</v>
      </c>
      <c r="G255" s="3" t="str">
        <f t="shared" si="3"/>
        <v>○</v>
      </c>
      <c r="H255" s="3"/>
      <c r="I255" s="3"/>
      <c r="J255" s="3" t="s">
        <v>422</v>
      </c>
      <c r="K255" s="3"/>
      <c r="L255" s="64" t="s">
        <v>1575</v>
      </c>
      <c r="M255" s="9" t="s">
        <v>423</v>
      </c>
      <c r="O255"/>
      <c r="P255"/>
    </row>
    <row r="256" spans="2:16" s="1" customFormat="1" x14ac:dyDescent="0.15">
      <c r="B256" s="130"/>
      <c r="C256" s="133"/>
      <c r="D256" s="133"/>
      <c r="E256" s="7" t="s">
        <v>194</v>
      </c>
      <c r="F256" s="7" t="s">
        <v>776</v>
      </c>
      <c r="G256" s="3" t="str">
        <f t="shared" si="3"/>
        <v>○</v>
      </c>
      <c r="H256" s="3"/>
      <c r="I256" s="3"/>
      <c r="J256" s="3" t="s">
        <v>422</v>
      </c>
      <c r="K256" s="3"/>
      <c r="L256" s="64" t="s">
        <v>1575</v>
      </c>
      <c r="M256" s="9" t="s">
        <v>423</v>
      </c>
      <c r="O256"/>
      <c r="P256"/>
    </row>
    <row r="257" spans="2:16" s="1" customFormat="1" x14ac:dyDescent="0.15">
      <c r="B257" s="130"/>
      <c r="C257" s="133"/>
      <c r="D257" s="133"/>
      <c r="E257" s="7" t="s">
        <v>195</v>
      </c>
      <c r="F257" s="7" t="s">
        <v>777</v>
      </c>
      <c r="G257" s="3" t="str">
        <f t="shared" si="3"/>
        <v>○</v>
      </c>
      <c r="H257" s="3"/>
      <c r="I257" s="3"/>
      <c r="J257" s="3" t="s">
        <v>422</v>
      </c>
      <c r="K257" s="3"/>
      <c r="L257" s="64" t="s">
        <v>1575</v>
      </c>
      <c r="M257" s="9" t="s">
        <v>423</v>
      </c>
      <c r="O257"/>
      <c r="P257"/>
    </row>
    <row r="258" spans="2:16" s="1" customFormat="1" x14ac:dyDescent="0.15">
      <c r="B258" s="130"/>
      <c r="C258" s="133"/>
      <c r="D258" s="133"/>
      <c r="E258" s="7" t="s">
        <v>196</v>
      </c>
      <c r="F258" s="7" t="s">
        <v>778</v>
      </c>
      <c r="G258" s="3" t="str">
        <f t="shared" si="3"/>
        <v>○</v>
      </c>
      <c r="H258" s="3"/>
      <c r="I258" s="3"/>
      <c r="J258" s="3" t="s">
        <v>422</v>
      </c>
      <c r="K258" s="3"/>
      <c r="L258" s="64" t="s">
        <v>1575</v>
      </c>
      <c r="M258" s="9" t="s">
        <v>423</v>
      </c>
      <c r="O258"/>
      <c r="P258"/>
    </row>
    <row r="259" spans="2:16" s="1" customFormat="1" x14ac:dyDescent="0.15">
      <c r="B259" s="130"/>
      <c r="C259" s="133"/>
      <c r="D259" s="133"/>
      <c r="E259" s="7" t="s">
        <v>197</v>
      </c>
      <c r="F259" s="7" t="s">
        <v>779</v>
      </c>
      <c r="G259" s="3" t="str">
        <f t="shared" si="3"/>
        <v>○</v>
      </c>
      <c r="H259" s="3"/>
      <c r="I259" s="3"/>
      <c r="J259" s="3" t="s">
        <v>422</v>
      </c>
      <c r="K259" s="3"/>
      <c r="L259" s="64" t="s">
        <v>1575</v>
      </c>
      <c r="M259" s="9" t="s">
        <v>423</v>
      </c>
      <c r="O259"/>
      <c r="P259"/>
    </row>
    <row r="260" spans="2:16" s="1" customFormat="1" x14ac:dyDescent="0.15">
      <c r="B260" s="130"/>
      <c r="C260" s="133"/>
      <c r="D260" s="133"/>
      <c r="E260" s="7" t="s">
        <v>1336</v>
      </c>
      <c r="F260" s="7" t="s">
        <v>1328</v>
      </c>
      <c r="G260" s="3" t="str">
        <f t="shared" si="3"/>
        <v>○</v>
      </c>
      <c r="H260" s="3"/>
      <c r="I260" s="3"/>
      <c r="J260" s="3" t="s">
        <v>422</v>
      </c>
      <c r="K260" s="3"/>
      <c r="L260" s="113" t="s">
        <v>1575</v>
      </c>
      <c r="M260" s="9" t="s">
        <v>423</v>
      </c>
      <c r="O260"/>
      <c r="P260"/>
    </row>
    <row r="261" spans="2:16" s="1" customFormat="1" x14ac:dyDescent="0.15">
      <c r="B261" s="130"/>
      <c r="C261" s="142" t="s">
        <v>381</v>
      </c>
      <c r="D261" s="143"/>
      <c r="E261" s="7" t="s">
        <v>198</v>
      </c>
      <c r="F261" s="7" t="s">
        <v>780</v>
      </c>
      <c r="G261" s="3" t="str">
        <f t="shared" si="3"/>
        <v>○</v>
      </c>
      <c r="H261" s="3"/>
      <c r="I261" s="3"/>
      <c r="J261" s="3" t="s">
        <v>422</v>
      </c>
      <c r="K261" s="3"/>
      <c r="L261" s="64" t="s">
        <v>1575</v>
      </c>
      <c r="M261" s="9" t="s">
        <v>423</v>
      </c>
      <c r="O261"/>
      <c r="P261"/>
    </row>
    <row r="262" spans="2:16" s="1" customFormat="1" x14ac:dyDescent="0.15">
      <c r="B262" s="130"/>
      <c r="C262" s="140"/>
      <c r="D262" s="141"/>
      <c r="E262" s="7" t="s">
        <v>199</v>
      </c>
      <c r="F262" s="7" t="s">
        <v>781</v>
      </c>
      <c r="G262" s="3" t="str">
        <f t="shared" si="3"/>
        <v>○</v>
      </c>
      <c r="H262" s="3"/>
      <c r="I262" s="3"/>
      <c r="J262" s="3" t="s">
        <v>422</v>
      </c>
      <c r="K262" s="3"/>
      <c r="L262" s="64" t="s">
        <v>1575</v>
      </c>
      <c r="M262" s="9" t="s">
        <v>423</v>
      </c>
      <c r="O262"/>
      <c r="P262"/>
    </row>
    <row r="263" spans="2:16" s="1" customFormat="1" x14ac:dyDescent="0.15">
      <c r="B263" s="130"/>
      <c r="C263" s="152"/>
      <c r="D263" s="153"/>
      <c r="E263" s="7" t="s">
        <v>1531</v>
      </c>
      <c r="F263" s="7" t="s">
        <v>782</v>
      </c>
      <c r="G263" s="3" t="str">
        <f t="shared" si="3"/>
        <v>○</v>
      </c>
      <c r="H263" s="3"/>
      <c r="I263" s="3"/>
      <c r="J263" s="3" t="s">
        <v>422</v>
      </c>
      <c r="K263" s="3"/>
      <c r="L263" s="64" t="s">
        <v>1575</v>
      </c>
      <c r="M263" s="9" t="s">
        <v>423</v>
      </c>
      <c r="O263"/>
      <c r="P263"/>
    </row>
    <row r="264" spans="2:16" s="1" customFormat="1" ht="27.75" thickBot="1" x14ac:dyDescent="0.2">
      <c r="B264" s="131"/>
      <c r="C264" s="164" t="s">
        <v>1530</v>
      </c>
      <c r="D264" s="165"/>
      <c r="E264" s="10" t="s">
        <v>1532</v>
      </c>
      <c r="F264" s="10" t="s">
        <v>1533</v>
      </c>
      <c r="G264" s="5" t="str">
        <f t="shared" si="3"/>
        <v>○</v>
      </c>
      <c r="H264" s="5"/>
      <c r="I264" s="5" t="s">
        <v>1556</v>
      </c>
      <c r="J264" s="5"/>
      <c r="K264" s="5"/>
      <c r="L264" s="65" t="s">
        <v>1557</v>
      </c>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ht="40.5" x14ac:dyDescent="0.15">
      <c r="B273" s="130"/>
      <c r="C273" s="133"/>
      <c r="D273" s="133"/>
      <c r="E273" s="7" t="s">
        <v>208</v>
      </c>
      <c r="F273" s="7" t="s">
        <v>789</v>
      </c>
      <c r="G273" s="3" t="str">
        <f t="shared" si="3"/>
        <v>○</v>
      </c>
      <c r="H273" s="3"/>
      <c r="I273" s="3"/>
      <c r="J273" s="3" t="s">
        <v>1560</v>
      </c>
      <c r="K273" s="3"/>
      <c r="L273" s="64" t="s">
        <v>1561</v>
      </c>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9"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62" t="s">
        <v>389</v>
      </c>
      <c r="D330" s="163"/>
      <c r="E330" s="7" t="s">
        <v>254</v>
      </c>
      <c r="F330" s="7" t="s">
        <v>837</v>
      </c>
      <c r="G330" s="3" t="str">
        <f t="shared" si="4"/>
        <v/>
      </c>
      <c r="H330" s="3"/>
      <c r="I330" s="3"/>
      <c r="J330" s="3"/>
      <c r="K330" s="3"/>
      <c r="L330" s="64"/>
      <c r="M330" s="9"/>
      <c r="O330"/>
      <c r="P330"/>
    </row>
    <row r="331" spans="2:16" s="1" customFormat="1" x14ac:dyDescent="0.15">
      <c r="B331" s="130"/>
      <c r="C331" s="157"/>
      <c r="D331" s="158"/>
      <c r="E331" s="7" t="s">
        <v>255</v>
      </c>
      <c r="F331" s="7" t="s">
        <v>838</v>
      </c>
      <c r="G331" s="3" t="str">
        <f t="shared" si="4"/>
        <v/>
      </c>
      <c r="H331" s="3"/>
      <c r="I331" s="3"/>
      <c r="J331" s="3"/>
      <c r="K331" s="3"/>
      <c r="L331" s="64"/>
      <c r="M331" s="9"/>
      <c r="O331"/>
      <c r="P331"/>
    </row>
    <row r="332" spans="2:16" s="1" customFormat="1" x14ac:dyDescent="0.15">
      <c r="B332" s="130"/>
      <c r="C332" s="157"/>
      <c r="D332" s="158"/>
      <c r="E332" s="7" t="s">
        <v>256</v>
      </c>
      <c r="F332" s="7" t="s">
        <v>839</v>
      </c>
      <c r="G332" s="3" t="str">
        <f t="shared" si="4"/>
        <v/>
      </c>
      <c r="H332" s="3"/>
      <c r="I332" s="3"/>
      <c r="J332" s="3"/>
      <c r="K332" s="3"/>
      <c r="L332" s="64"/>
      <c r="M332" s="9"/>
      <c r="O332"/>
      <c r="P332"/>
    </row>
    <row r="333" spans="2:16" s="1" customFormat="1" x14ac:dyDescent="0.15">
      <c r="B333" s="130"/>
      <c r="C333" s="157"/>
      <c r="D333" s="158"/>
      <c r="E333" s="7" t="s">
        <v>257</v>
      </c>
      <c r="F333" s="7" t="s">
        <v>840</v>
      </c>
      <c r="G333" s="3" t="str">
        <f t="shared" si="4"/>
        <v/>
      </c>
      <c r="H333" s="3"/>
      <c r="I333" s="3"/>
      <c r="J333" s="3"/>
      <c r="K333" s="3"/>
      <c r="L333" s="64"/>
      <c r="M333" s="9"/>
      <c r="O333"/>
      <c r="P333"/>
    </row>
    <row r="334" spans="2:16" s="1" customFormat="1" x14ac:dyDescent="0.15">
      <c r="B334" s="130"/>
      <c r="C334" s="157"/>
      <c r="D334" s="158"/>
      <c r="E334" s="7" t="s">
        <v>258</v>
      </c>
      <c r="F334" s="7" t="s">
        <v>841</v>
      </c>
      <c r="G334" s="3" t="str">
        <f t="shared" si="4"/>
        <v/>
      </c>
      <c r="H334" s="3"/>
      <c r="I334" s="3"/>
      <c r="J334" s="3"/>
      <c r="K334" s="3"/>
      <c r="L334" s="64"/>
      <c r="M334" s="9"/>
      <c r="O334"/>
      <c r="P334"/>
    </row>
    <row r="335" spans="2:16" s="1" customFormat="1" x14ac:dyDescent="0.15">
      <c r="B335" s="130"/>
      <c r="C335" s="159"/>
      <c r="D335" s="160"/>
      <c r="E335" s="7" t="s">
        <v>1583</v>
      </c>
      <c r="F335" s="7" t="s">
        <v>1585</v>
      </c>
      <c r="G335" s="3" t="str">
        <f t="shared" si="4"/>
        <v>○</v>
      </c>
      <c r="H335" s="3" t="s">
        <v>417</v>
      </c>
      <c r="I335" s="3"/>
      <c r="J335" s="3"/>
      <c r="K335" s="3"/>
      <c r="L335" s="64" t="s">
        <v>1584</v>
      </c>
      <c r="M335" s="9"/>
      <c r="O335"/>
      <c r="P335"/>
    </row>
    <row r="336" spans="2:16" s="1" customFormat="1" x14ac:dyDescent="0.15">
      <c r="B336" s="130"/>
      <c r="C336" s="133" t="s">
        <v>390</v>
      </c>
      <c r="D336" s="133"/>
      <c r="E336" s="7" t="s">
        <v>259</v>
      </c>
      <c r="F336" s="7" t="s">
        <v>842</v>
      </c>
      <c r="G336" s="3" t="str">
        <f t="shared" si="4"/>
        <v/>
      </c>
      <c r="H336" s="3"/>
      <c r="I336" s="3"/>
      <c r="J336" s="3"/>
      <c r="K336" s="3"/>
      <c r="L336" s="64"/>
      <c r="M336" s="9"/>
      <c r="O336"/>
      <c r="P336"/>
    </row>
    <row r="337" spans="2:16" s="1" customFormat="1" x14ac:dyDescent="0.15">
      <c r="B337" s="130"/>
      <c r="C337" s="133"/>
      <c r="D337" s="133"/>
      <c r="E337" s="7" t="s">
        <v>260</v>
      </c>
      <c r="F337" s="7" t="s">
        <v>843</v>
      </c>
      <c r="G337" s="3" t="str">
        <f t="shared" si="4"/>
        <v/>
      </c>
      <c r="H337" s="3"/>
      <c r="I337" s="3"/>
      <c r="J337" s="3"/>
      <c r="K337" s="3"/>
      <c r="L337" s="64"/>
      <c r="M337" s="9"/>
      <c r="O337"/>
      <c r="P337"/>
    </row>
    <row r="338" spans="2:16" s="1" customFormat="1" x14ac:dyDescent="0.15">
      <c r="B338" s="130"/>
      <c r="C338" s="133"/>
      <c r="D338" s="133"/>
      <c r="E338" s="7" t="s">
        <v>261</v>
      </c>
      <c r="F338" s="7" t="s">
        <v>844</v>
      </c>
      <c r="G338" s="3" t="str">
        <f t="shared" si="4"/>
        <v/>
      </c>
      <c r="H338" s="3"/>
      <c r="I338" s="3"/>
      <c r="J338" s="3"/>
      <c r="K338" s="3"/>
      <c r="L338" s="64"/>
      <c r="M338" s="9"/>
      <c r="O338"/>
      <c r="P338"/>
    </row>
    <row r="339" spans="2:16" s="1" customFormat="1" x14ac:dyDescent="0.15">
      <c r="B339" s="130"/>
      <c r="C339" s="133"/>
      <c r="D339" s="133"/>
      <c r="E339" s="7" t="s">
        <v>262</v>
      </c>
      <c r="F339" s="7" t="s">
        <v>845</v>
      </c>
      <c r="G339" s="3" t="str">
        <f t="shared" si="4"/>
        <v/>
      </c>
      <c r="H339" s="3"/>
      <c r="I339" s="3"/>
      <c r="J339" s="3"/>
      <c r="K339" s="3"/>
      <c r="L339" s="64"/>
      <c r="M339" s="9"/>
      <c r="O339"/>
      <c r="P339"/>
    </row>
    <row r="340" spans="2:16" s="1" customFormat="1" x14ac:dyDescent="0.15">
      <c r="B340" s="130"/>
      <c r="C340" s="133"/>
      <c r="D340" s="133"/>
      <c r="E340" s="7" t="s">
        <v>1343</v>
      </c>
      <c r="F340" s="7" t="s">
        <v>1344</v>
      </c>
      <c r="G340" s="3" t="str">
        <f t="shared" si="4"/>
        <v/>
      </c>
      <c r="H340" s="3"/>
      <c r="I340" s="3"/>
      <c r="J340" s="3"/>
      <c r="K340" s="3"/>
      <c r="L340" s="111"/>
      <c r="M340" s="9"/>
      <c r="O340"/>
      <c r="P340"/>
    </row>
    <row r="341" spans="2:16" s="1" customFormat="1" x14ac:dyDescent="0.15">
      <c r="B341" s="130"/>
      <c r="C341" s="133"/>
      <c r="D341" s="133"/>
      <c r="E341" s="7" t="s">
        <v>1345</v>
      </c>
      <c r="F341" s="7" t="s">
        <v>1346</v>
      </c>
      <c r="G341" s="3" t="str">
        <f t="shared" si="4"/>
        <v/>
      </c>
      <c r="H341" s="3"/>
      <c r="I341" s="3"/>
      <c r="J341" s="3"/>
      <c r="K341" s="3"/>
      <c r="L341" s="111"/>
      <c r="M341" s="9"/>
      <c r="O341"/>
      <c r="P341"/>
    </row>
    <row r="342" spans="2:16" s="1" customFormat="1" x14ac:dyDescent="0.15">
      <c r="B342" s="130"/>
      <c r="C342" s="133"/>
      <c r="D342" s="133"/>
      <c r="E342" s="7" t="s">
        <v>1347</v>
      </c>
      <c r="F342" s="7" t="s">
        <v>1348</v>
      </c>
      <c r="G342" s="3" t="str">
        <f t="shared" si="4"/>
        <v/>
      </c>
      <c r="H342" s="3"/>
      <c r="I342" s="3"/>
      <c r="J342" s="3"/>
      <c r="K342" s="3"/>
      <c r="L342" s="113"/>
      <c r="M342" s="9"/>
      <c r="O342"/>
      <c r="P342"/>
    </row>
    <row r="343" spans="2:16" s="1" customFormat="1" x14ac:dyDescent="0.15">
      <c r="B343" s="130"/>
      <c r="C343" s="133"/>
      <c r="D343" s="133"/>
      <c r="E343" s="7" t="s">
        <v>1334</v>
      </c>
      <c r="F343" s="7" t="s">
        <v>1335</v>
      </c>
      <c r="G343" s="3" t="str">
        <f t="shared" si="4"/>
        <v/>
      </c>
      <c r="H343" s="3"/>
      <c r="I343" s="3"/>
      <c r="J343" s="3"/>
      <c r="K343" s="3"/>
      <c r="L343" s="113"/>
      <c r="M343" s="9"/>
      <c r="O343"/>
      <c r="P343"/>
    </row>
    <row r="344" spans="2:16" s="1" customFormat="1" x14ac:dyDescent="0.15">
      <c r="B344" s="130"/>
      <c r="C344" s="133" t="s">
        <v>391</v>
      </c>
      <c r="D344" s="133"/>
      <c r="E344" s="7" t="s">
        <v>263</v>
      </c>
      <c r="F344" s="7" t="s">
        <v>846</v>
      </c>
      <c r="G344" s="3" t="str">
        <f t="shared" si="4"/>
        <v/>
      </c>
      <c r="H344" s="3"/>
      <c r="I344" s="3"/>
      <c r="J344" s="3"/>
      <c r="K344" s="3"/>
      <c r="L344" s="64"/>
      <c r="M344" s="9"/>
      <c r="O344"/>
      <c r="P344"/>
    </row>
    <row r="345" spans="2:16" s="1" customFormat="1" x14ac:dyDescent="0.15">
      <c r="B345" s="130"/>
      <c r="C345" s="133"/>
      <c r="D345" s="133"/>
      <c r="E345" s="7" t="s">
        <v>264</v>
      </c>
      <c r="F345" s="7" t="s">
        <v>847</v>
      </c>
      <c r="G345" s="3" t="str">
        <f t="shared" si="4"/>
        <v/>
      </c>
      <c r="H345" s="3"/>
      <c r="I345" s="3"/>
      <c r="J345" s="3"/>
      <c r="K345" s="3"/>
      <c r="L345" s="64"/>
      <c r="M345" s="9"/>
      <c r="O345"/>
      <c r="P345"/>
    </row>
    <row r="346" spans="2:16" s="1" customFormat="1" x14ac:dyDescent="0.15">
      <c r="B346" s="130"/>
      <c r="C346" s="133"/>
      <c r="D346" s="133"/>
      <c r="E346" s="7" t="s">
        <v>265</v>
      </c>
      <c r="F346" s="7" t="s">
        <v>848</v>
      </c>
      <c r="G346" s="3" t="str">
        <f t="shared" si="4"/>
        <v/>
      </c>
      <c r="H346" s="3"/>
      <c r="I346" s="3"/>
      <c r="J346" s="3"/>
      <c r="K346" s="3"/>
      <c r="L346" s="64"/>
      <c r="M346" s="9"/>
      <c r="O346"/>
      <c r="P346"/>
    </row>
    <row r="347" spans="2:16" s="1" customFormat="1" x14ac:dyDescent="0.15">
      <c r="B347" s="130"/>
      <c r="C347" s="133"/>
      <c r="D347" s="133"/>
      <c r="E347" s="7" t="s">
        <v>266</v>
      </c>
      <c r="F347" s="7" t="s">
        <v>849</v>
      </c>
      <c r="G347" s="3" t="str">
        <f t="shared" si="4"/>
        <v/>
      </c>
      <c r="H347" s="3"/>
      <c r="I347" s="3"/>
      <c r="J347" s="3"/>
      <c r="K347" s="3"/>
      <c r="L347" s="64"/>
      <c r="M347" s="9"/>
      <c r="O347"/>
      <c r="P347"/>
    </row>
    <row r="348" spans="2:16" s="1" customFormat="1" x14ac:dyDescent="0.15">
      <c r="B348" s="130"/>
      <c r="C348" s="133"/>
      <c r="D348" s="133"/>
      <c r="E348" s="7" t="s">
        <v>267</v>
      </c>
      <c r="F348" s="7" t="s">
        <v>850</v>
      </c>
      <c r="G348" s="3" t="str">
        <f t="shared" si="4"/>
        <v/>
      </c>
      <c r="H348" s="3"/>
      <c r="I348" s="3"/>
      <c r="J348" s="3"/>
      <c r="K348" s="3"/>
      <c r="L348" s="64"/>
      <c r="M348" s="9"/>
      <c r="O348"/>
      <c r="P348"/>
    </row>
    <row r="349" spans="2:16" s="1" customFormat="1" x14ac:dyDescent="0.15">
      <c r="B349" s="130"/>
      <c r="C349" s="133"/>
      <c r="D349" s="133"/>
      <c r="E349" s="7" t="s">
        <v>268</v>
      </c>
      <c r="F349" s="7" t="s">
        <v>851</v>
      </c>
      <c r="G349" s="3" t="str">
        <f t="shared" si="4"/>
        <v/>
      </c>
      <c r="H349" s="3"/>
      <c r="I349" s="3"/>
      <c r="J349" s="3"/>
      <c r="K349" s="3"/>
      <c r="L349" s="64"/>
      <c r="M349" s="9"/>
      <c r="O349"/>
      <c r="P349"/>
    </row>
    <row r="350" spans="2:16" s="1" customFormat="1" x14ac:dyDescent="0.15">
      <c r="B350" s="130"/>
      <c r="C350" s="133"/>
      <c r="D350" s="133"/>
      <c r="E350" s="7" t="s">
        <v>269</v>
      </c>
      <c r="F350" s="7" t="s">
        <v>852</v>
      </c>
      <c r="G350" s="3" t="str">
        <f t="shared" si="4"/>
        <v/>
      </c>
      <c r="H350" s="3"/>
      <c r="I350" s="3"/>
      <c r="J350" s="3"/>
      <c r="K350" s="3"/>
      <c r="L350" s="64"/>
      <c r="M350" s="9"/>
      <c r="O350"/>
      <c r="P350"/>
    </row>
    <row r="351" spans="2:16" s="1" customFormat="1" x14ac:dyDescent="0.15">
      <c r="B351" s="130"/>
      <c r="C351" s="133"/>
      <c r="D351" s="133"/>
      <c r="E351" s="7" t="s">
        <v>270</v>
      </c>
      <c r="F351" s="7" t="s">
        <v>853</v>
      </c>
      <c r="G351" s="3" t="str">
        <f t="shared" si="4"/>
        <v/>
      </c>
      <c r="H351" s="3"/>
      <c r="I351" s="3"/>
      <c r="J351" s="3"/>
      <c r="K351" s="3"/>
      <c r="L351" s="64"/>
      <c r="M351" s="9"/>
      <c r="O351"/>
      <c r="P351"/>
    </row>
    <row r="352" spans="2:16" s="1" customFormat="1" x14ac:dyDescent="0.15">
      <c r="B352" s="130"/>
      <c r="C352" s="133"/>
      <c r="D352" s="133"/>
      <c r="E352" s="7" t="s">
        <v>271</v>
      </c>
      <c r="F352" s="7" t="s">
        <v>854</v>
      </c>
      <c r="G352" s="3" t="str">
        <f t="shared" si="4"/>
        <v/>
      </c>
      <c r="H352" s="3"/>
      <c r="I352" s="3"/>
      <c r="J352" s="3"/>
      <c r="K352" s="3"/>
      <c r="L352" s="64"/>
      <c r="M352" s="9"/>
      <c r="O352"/>
      <c r="P352"/>
    </row>
    <row r="353" spans="2:16" s="1" customFormat="1" x14ac:dyDescent="0.15">
      <c r="B353" s="130"/>
      <c r="C353" s="133"/>
      <c r="D353" s="133"/>
      <c r="E353" s="7" t="s">
        <v>272</v>
      </c>
      <c r="F353" s="7" t="s">
        <v>855</v>
      </c>
      <c r="G353" s="3" t="str">
        <f t="shared" si="4"/>
        <v/>
      </c>
      <c r="H353" s="3"/>
      <c r="I353" s="3"/>
      <c r="J353" s="3"/>
      <c r="K353" s="3"/>
      <c r="L353" s="64"/>
      <c r="M353" s="9"/>
      <c r="O353"/>
      <c r="P353"/>
    </row>
    <row r="354" spans="2:16" s="1" customFormat="1" x14ac:dyDescent="0.15">
      <c r="B354" s="130"/>
      <c r="C354" s="133"/>
      <c r="D354" s="133"/>
      <c r="E354" s="7" t="s">
        <v>273</v>
      </c>
      <c r="F354" s="7" t="s">
        <v>856</v>
      </c>
      <c r="G354" s="3" t="str">
        <f t="shared" si="4"/>
        <v/>
      </c>
      <c r="H354" s="3"/>
      <c r="I354" s="3"/>
      <c r="J354" s="3"/>
      <c r="K354" s="3"/>
      <c r="L354" s="64"/>
      <c r="M354" s="9"/>
      <c r="O354"/>
      <c r="P354"/>
    </row>
    <row r="355" spans="2:16" s="1" customFormat="1" x14ac:dyDescent="0.15">
      <c r="B355" s="130"/>
      <c r="C355" s="133"/>
      <c r="D355" s="133"/>
      <c r="E355" s="7" t="s">
        <v>274</v>
      </c>
      <c r="F355" s="7" t="s">
        <v>857</v>
      </c>
      <c r="G355" s="3" t="str">
        <f t="shared" si="4"/>
        <v/>
      </c>
      <c r="H355" s="3"/>
      <c r="I355" s="3"/>
      <c r="J355" s="3"/>
      <c r="K355" s="3"/>
      <c r="L355" s="64"/>
      <c r="M355" s="9"/>
      <c r="O355"/>
      <c r="P355"/>
    </row>
    <row r="356" spans="2:16" s="1" customFormat="1" x14ac:dyDescent="0.15">
      <c r="B356" s="130"/>
      <c r="C356" s="133"/>
      <c r="D356" s="133"/>
      <c r="E356" s="7" t="s">
        <v>275</v>
      </c>
      <c r="F356" s="7" t="s">
        <v>858</v>
      </c>
      <c r="G356" s="3" t="str">
        <f t="shared" si="4"/>
        <v/>
      </c>
      <c r="H356" s="3"/>
      <c r="I356" s="3"/>
      <c r="J356" s="3"/>
      <c r="K356" s="3"/>
      <c r="L356" s="64"/>
      <c r="M356" s="9"/>
      <c r="O356"/>
      <c r="P356"/>
    </row>
    <row r="357" spans="2:16" s="1" customFormat="1" x14ac:dyDescent="0.15">
      <c r="B357" s="130"/>
      <c r="C357" s="133"/>
      <c r="D357" s="133"/>
      <c r="E357" s="7" t="s">
        <v>1513</v>
      </c>
      <c r="F357" s="7" t="s">
        <v>1514</v>
      </c>
      <c r="G357" s="3" t="str">
        <f t="shared" si="4"/>
        <v/>
      </c>
      <c r="H357" s="3"/>
      <c r="I357" s="3"/>
      <c r="J357" s="3"/>
      <c r="K357" s="3"/>
      <c r="L357" s="64"/>
      <c r="M357" s="9"/>
      <c r="O357"/>
      <c r="P357"/>
    </row>
    <row r="358" spans="2:16" s="1" customFormat="1" x14ac:dyDescent="0.15">
      <c r="B358" s="130"/>
      <c r="C358" s="133" t="s">
        <v>392</v>
      </c>
      <c r="D358" s="133"/>
      <c r="E358" s="7" t="s">
        <v>276</v>
      </c>
      <c r="F358" s="7" t="s">
        <v>859</v>
      </c>
      <c r="G358" s="3" t="str">
        <f t="shared" si="4"/>
        <v/>
      </c>
      <c r="H358" s="3"/>
      <c r="I358" s="3"/>
      <c r="J358" s="3"/>
      <c r="K358" s="3"/>
      <c r="L358" s="64"/>
      <c r="M358" s="9"/>
      <c r="O358"/>
      <c r="P358"/>
    </row>
    <row r="359" spans="2:16" s="1" customFormat="1" x14ac:dyDescent="0.15">
      <c r="B359" s="130"/>
      <c r="C359" s="133"/>
      <c r="D359" s="133"/>
      <c r="E359" s="7" t="s">
        <v>277</v>
      </c>
      <c r="F359" s="7" t="s">
        <v>860</v>
      </c>
      <c r="G359" s="3" t="str">
        <f t="shared" si="4"/>
        <v/>
      </c>
      <c r="H359" s="3"/>
      <c r="I359" s="3"/>
      <c r="J359" s="3"/>
      <c r="K359" s="3"/>
      <c r="L359" s="64"/>
      <c r="M359" s="9"/>
      <c r="O359"/>
      <c r="P359"/>
    </row>
    <row r="360" spans="2:16" s="1" customFormat="1" x14ac:dyDescent="0.15">
      <c r="B360" s="130"/>
      <c r="C360" s="133"/>
      <c r="D360" s="133"/>
      <c r="E360" s="7" t="s">
        <v>278</v>
      </c>
      <c r="F360" s="7" t="s">
        <v>861</v>
      </c>
      <c r="G360" s="3" t="str">
        <f t="shared" si="4"/>
        <v/>
      </c>
      <c r="H360" s="3"/>
      <c r="I360" s="3"/>
      <c r="J360" s="3"/>
      <c r="K360" s="3"/>
      <c r="L360" s="64"/>
      <c r="M360" s="9"/>
      <c r="O360"/>
      <c r="P360"/>
    </row>
    <row r="361" spans="2:16" s="1" customFormat="1" x14ac:dyDescent="0.15">
      <c r="B361" s="130"/>
      <c r="C361" s="133"/>
      <c r="D361" s="133"/>
      <c r="E361" s="7" t="s">
        <v>279</v>
      </c>
      <c r="F361" s="7" t="s">
        <v>862</v>
      </c>
      <c r="G361" s="3" t="str">
        <f t="shared" si="4"/>
        <v/>
      </c>
      <c r="H361" s="3"/>
      <c r="I361" s="3"/>
      <c r="J361" s="3"/>
      <c r="K361" s="3"/>
      <c r="L361" s="64"/>
      <c r="M361" s="9"/>
      <c r="O361"/>
      <c r="P361"/>
    </row>
    <row r="362" spans="2:16" s="1" customFormat="1" x14ac:dyDescent="0.15">
      <c r="B362" s="130"/>
      <c r="C362" s="133"/>
      <c r="D362" s="133"/>
      <c r="E362" s="7" t="s">
        <v>1354</v>
      </c>
      <c r="F362" s="7" t="s">
        <v>1349</v>
      </c>
      <c r="G362" s="3" t="str">
        <f t="shared" si="4"/>
        <v/>
      </c>
      <c r="H362" s="3"/>
      <c r="I362" s="3"/>
      <c r="J362" s="3"/>
      <c r="K362" s="3"/>
      <c r="L362" s="111"/>
      <c r="M362" s="9"/>
      <c r="O362"/>
      <c r="P362"/>
    </row>
    <row r="363" spans="2:16" s="1" customFormat="1" x14ac:dyDescent="0.15">
      <c r="B363" s="130"/>
      <c r="C363" s="133"/>
      <c r="D363" s="133"/>
      <c r="E363" s="7" t="s">
        <v>1355</v>
      </c>
      <c r="F363" s="7" t="s">
        <v>1350</v>
      </c>
      <c r="G363" s="3" t="str">
        <f t="shared" si="4"/>
        <v/>
      </c>
      <c r="H363" s="3"/>
      <c r="I363" s="3"/>
      <c r="J363" s="3"/>
      <c r="K363" s="3"/>
      <c r="L363" s="113"/>
      <c r="M363" s="9"/>
      <c r="O363"/>
      <c r="P363"/>
    </row>
    <row r="364" spans="2:16" s="1" customFormat="1" x14ac:dyDescent="0.15">
      <c r="B364" s="130"/>
      <c r="C364" s="133" t="s">
        <v>393</v>
      </c>
      <c r="D364" s="133"/>
      <c r="E364" s="7" t="s">
        <v>280</v>
      </c>
      <c r="F364" s="7" t="s">
        <v>863</v>
      </c>
      <c r="G364" s="3" t="str">
        <f t="shared" si="4"/>
        <v/>
      </c>
      <c r="H364" s="3"/>
      <c r="I364" s="3"/>
      <c r="J364" s="3"/>
      <c r="K364" s="3"/>
      <c r="L364" s="64"/>
      <c r="M364" s="9"/>
      <c r="O364"/>
      <c r="P364"/>
    </row>
    <row r="365" spans="2:16" s="1" customFormat="1" x14ac:dyDescent="0.15">
      <c r="B365" s="130"/>
      <c r="C365" s="133"/>
      <c r="D365" s="133"/>
      <c r="E365" s="7" t="s">
        <v>281</v>
      </c>
      <c r="F365" s="7" t="s">
        <v>864</v>
      </c>
      <c r="G365" s="3" t="str">
        <f t="shared" si="4"/>
        <v/>
      </c>
      <c r="H365" s="3"/>
      <c r="I365" s="3"/>
      <c r="J365" s="3"/>
      <c r="K365" s="3"/>
      <c r="L365" s="64"/>
      <c r="M365" s="9"/>
      <c r="O365"/>
      <c r="P365"/>
    </row>
    <row r="366" spans="2:16" s="1" customFormat="1" ht="14.25" thickBot="1" x14ac:dyDescent="0.2">
      <c r="B366" s="137"/>
      <c r="C366" s="148" t="s">
        <v>394</v>
      </c>
      <c r="D366" s="148"/>
      <c r="E366" s="16" t="s">
        <v>443</v>
      </c>
      <c r="F366" s="16" t="s">
        <v>865</v>
      </c>
      <c r="G366" s="17" t="str">
        <f t="shared" si="4"/>
        <v/>
      </c>
      <c r="H366" s="17"/>
      <c r="I366" s="17"/>
      <c r="J366" s="17"/>
      <c r="K366" s="17"/>
      <c r="L366" s="67"/>
      <c r="M366" s="48"/>
      <c r="O366"/>
      <c r="P366"/>
    </row>
    <row r="367" spans="2:16" s="1" customFormat="1" x14ac:dyDescent="0.15">
      <c r="B367" s="129" t="s">
        <v>395</v>
      </c>
      <c r="C367" s="132" t="s">
        <v>351</v>
      </c>
      <c r="D367" s="132"/>
      <c r="E367" s="15" t="s">
        <v>282</v>
      </c>
      <c r="F367" s="15" t="s">
        <v>866</v>
      </c>
      <c r="G367" s="4" t="str">
        <f t="shared" si="4"/>
        <v/>
      </c>
      <c r="H367" s="4"/>
      <c r="I367" s="4"/>
      <c r="J367" s="4"/>
      <c r="K367" s="4"/>
      <c r="L367" s="63"/>
      <c r="M367" s="52"/>
      <c r="O367"/>
      <c r="P367"/>
    </row>
    <row r="368" spans="2:16" s="1" customFormat="1" x14ac:dyDescent="0.15">
      <c r="B368" s="130"/>
      <c r="C368" s="133"/>
      <c r="D368" s="133"/>
      <c r="E368" s="7" t="s">
        <v>283</v>
      </c>
      <c r="F368" s="7" t="s">
        <v>867</v>
      </c>
      <c r="G368" s="3" t="str">
        <f t="shared" si="4"/>
        <v/>
      </c>
      <c r="H368" s="3"/>
      <c r="I368" s="3"/>
      <c r="J368" s="3"/>
      <c r="K368" s="3"/>
      <c r="L368" s="64"/>
      <c r="M368" s="9"/>
      <c r="O368"/>
      <c r="P368"/>
    </row>
    <row r="369" spans="2:16" s="1" customFormat="1" x14ac:dyDescent="0.15">
      <c r="B369" s="130"/>
      <c r="C369" s="133"/>
      <c r="D369" s="133"/>
      <c r="E369" s="7" t="s">
        <v>284</v>
      </c>
      <c r="F369" s="7" t="s">
        <v>868</v>
      </c>
      <c r="G369" s="3" t="str">
        <f t="shared" si="4"/>
        <v/>
      </c>
      <c r="H369" s="3"/>
      <c r="I369" s="3"/>
      <c r="J369" s="3"/>
      <c r="K369" s="3"/>
      <c r="L369" s="64"/>
      <c r="M369" s="9"/>
      <c r="O369"/>
      <c r="P369"/>
    </row>
    <row r="370" spans="2:16" s="1" customFormat="1" x14ac:dyDescent="0.15">
      <c r="B370" s="130"/>
      <c r="C370" s="133"/>
      <c r="D370" s="133"/>
      <c r="E370" s="7" t="s">
        <v>285</v>
      </c>
      <c r="F370" s="7" t="s">
        <v>869</v>
      </c>
      <c r="G370" s="3" t="str">
        <f t="shared" si="4"/>
        <v/>
      </c>
      <c r="H370" s="3"/>
      <c r="I370" s="3"/>
      <c r="J370" s="3"/>
      <c r="K370" s="3"/>
      <c r="L370" s="64"/>
      <c r="M370" s="9"/>
      <c r="O370"/>
      <c r="P370"/>
    </row>
    <row r="371" spans="2:16" s="1" customFormat="1" x14ac:dyDescent="0.15">
      <c r="B371" s="130"/>
      <c r="C371" s="133"/>
      <c r="D371" s="133"/>
      <c r="E371" s="7" t="s">
        <v>286</v>
      </c>
      <c r="F371" s="7" t="s">
        <v>870</v>
      </c>
      <c r="G371" s="3" t="str">
        <f t="shared" si="4"/>
        <v/>
      </c>
      <c r="H371" s="3"/>
      <c r="I371" s="3"/>
      <c r="J371" s="3"/>
      <c r="K371" s="3"/>
      <c r="L371" s="64"/>
      <c r="M371" s="9"/>
      <c r="O371"/>
      <c r="P371"/>
    </row>
    <row r="372" spans="2:16" s="1" customFormat="1" x14ac:dyDescent="0.15">
      <c r="B372" s="130"/>
      <c r="C372" s="133"/>
      <c r="D372" s="133"/>
      <c r="E372" s="7" t="s">
        <v>287</v>
      </c>
      <c r="F372" s="7" t="s">
        <v>871</v>
      </c>
      <c r="G372" s="3" t="str">
        <f t="shared" si="4"/>
        <v/>
      </c>
      <c r="H372" s="3"/>
      <c r="I372" s="3"/>
      <c r="J372" s="3"/>
      <c r="K372" s="3"/>
      <c r="L372" s="64"/>
      <c r="M372" s="9"/>
      <c r="O372"/>
      <c r="P372"/>
    </row>
    <row r="373" spans="2:16" s="1" customFormat="1" x14ac:dyDescent="0.15">
      <c r="B373" s="130"/>
      <c r="C373" s="133"/>
      <c r="D373" s="133"/>
      <c r="E373" s="7" t="s">
        <v>288</v>
      </c>
      <c r="F373" s="7" t="s">
        <v>872</v>
      </c>
      <c r="G373" s="3" t="str">
        <f t="shared" si="4"/>
        <v/>
      </c>
      <c r="H373" s="3"/>
      <c r="I373" s="3"/>
      <c r="J373" s="3"/>
      <c r="K373" s="3"/>
      <c r="L373" s="64"/>
      <c r="M373" s="9"/>
      <c r="O373"/>
      <c r="P373"/>
    </row>
    <row r="374" spans="2:16" s="1" customFormat="1" x14ac:dyDescent="0.15">
      <c r="B374" s="130"/>
      <c r="C374" s="133"/>
      <c r="D374" s="133"/>
      <c r="E374" s="7" t="s">
        <v>289</v>
      </c>
      <c r="F374" s="7" t="s">
        <v>873</v>
      </c>
      <c r="G374" s="3" t="str">
        <f t="shared" si="4"/>
        <v/>
      </c>
      <c r="H374" s="3"/>
      <c r="I374" s="3"/>
      <c r="J374" s="3"/>
      <c r="K374" s="3"/>
      <c r="L374" s="64"/>
      <c r="M374" s="9"/>
      <c r="O374"/>
      <c r="P374"/>
    </row>
    <row r="375" spans="2:16" s="1" customFormat="1" ht="14.25" thickBot="1" x14ac:dyDescent="0.2">
      <c r="B375" s="131"/>
      <c r="C375" s="134"/>
      <c r="D375" s="134"/>
      <c r="E375" s="10" t="s">
        <v>290</v>
      </c>
      <c r="F375" s="10" t="s">
        <v>874</v>
      </c>
      <c r="G375" s="5" t="str">
        <f t="shared" si="4"/>
        <v/>
      </c>
      <c r="H375" s="5"/>
      <c r="I375" s="5"/>
      <c r="J375" s="5"/>
      <c r="K375" s="5"/>
      <c r="L375" s="65"/>
      <c r="M375" s="46"/>
      <c r="O375"/>
      <c r="P375"/>
    </row>
    <row r="376" spans="2:16" s="1" customFormat="1" x14ac:dyDescent="0.15">
      <c r="B376" s="136" t="s">
        <v>517</v>
      </c>
      <c r="C376" s="147" t="s">
        <v>351</v>
      </c>
      <c r="D376" s="147"/>
      <c r="E376" s="13" t="s">
        <v>291</v>
      </c>
      <c r="F376" s="13" t="s">
        <v>875</v>
      </c>
      <c r="G376" s="14" t="str">
        <f t="shared" si="4"/>
        <v/>
      </c>
      <c r="H376" s="14"/>
      <c r="I376" s="14"/>
      <c r="J376" s="14"/>
      <c r="K376" s="14"/>
      <c r="L376" s="66"/>
      <c r="M376" s="50"/>
      <c r="O376"/>
      <c r="P376"/>
    </row>
    <row r="377" spans="2:16" s="1" customFormat="1" x14ac:dyDescent="0.15">
      <c r="B377" s="130"/>
      <c r="C377" s="133" t="s">
        <v>396</v>
      </c>
      <c r="D377" s="133"/>
      <c r="E377" s="7" t="s">
        <v>292</v>
      </c>
      <c r="F377" s="7" t="s">
        <v>876</v>
      </c>
      <c r="G377" s="3" t="str">
        <f t="shared" si="4"/>
        <v/>
      </c>
      <c r="H377" s="3"/>
      <c r="I377" s="3"/>
      <c r="J377" s="3"/>
      <c r="K377" s="3"/>
      <c r="L377" s="64"/>
      <c r="M377" s="9"/>
      <c r="O377"/>
      <c r="P377"/>
    </row>
    <row r="378" spans="2:16" s="1" customFormat="1" x14ac:dyDescent="0.15">
      <c r="B378" s="130"/>
      <c r="C378" s="133"/>
      <c r="D378" s="133"/>
      <c r="E378" s="7" t="s">
        <v>414</v>
      </c>
      <c r="F378" s="7" t="s">
        <v>877</v>
      </c>
      <c r="G378" s="3" t="str">
        <f t="shared" si="4"/>
        <v/>
      </c>
      <c r="H378" s="3"/>
      <c r="I378" s="3"/>
      <c r="J378" s="3"/>
      <c r="K378" s="3"/>
      <c r="L378" s="64"/>
      <c r="M378" s="9"/>
      <c r="O378"/>
      <c r="P378"/>
    </row>
    <row r="379" spans="2:16" s="1" customFormat="1" x14ac:dyDescent="0.15">
      <c r="B379" s="130"/>
      <c r="C379" s="133"/>
      <c r="D379" s="133"/>
      <c r="E379" s="7" t="s">
        <v>293</v>
      </c>
      <c r="F379" s="7" t="s">
        <v>878</v>
      </c>
      <c r="G379" s="3" t="str">
        <f t="shared" si="4"/>
        <v/>
      </c>
      <c r="H379" s="3"/>
      <c r="I379" s="3"/>
      <c r="J379" s="3"/>
      <c r="K379" s="3"/>
      <c r="L379" s="64"/>
      <c r="M379" s="9"/>
      <c r="O379"/>
      <c r="P379"/>
    </row>
    <row r="380" spans="2:16" s="1" customFormat="1" x14ac:dyDescent="0.15">
      <c r="B380" s="130"/>
      <c r="C380" s="133"/>
      <c r="D380" s="133"/>
      <c r="E380" s="7" t="s">
        <v>415</v>
      </c>
      <c r="F380" s="7" t="s">
        <v>879</v>
      </c>
      <c r="G380" s="3" t="str">
        <f t="shared" ref="G380:G472" si="5">IF(COUNTIF(H380:K380,"○")&gt;0,"○","")</f>
        <v/>
      </c>
      <c r="H380" s="3"/>
      <c r="I380" s="3"/>
      <c r="J380" s="3"/>
      <c r="K380" s="3"/>
      <c r="L380" s="64"/>
      <c r="M380" s="9"/>
      <c r="O380"/>
      <c r="P380"/>
    </row>
    <row r="381" spans="2:16" s="1" customFormat="1" x14ac:dyDescent="0.15">
      <c r="B381" s="130"/>
      <c r="C381" s="133"/>
      <c r="D381" s="133"/>
      <c r="E381" s="7" t="s">
        <v>294</v>
      </c>
      <c r="F381" s="7" t="s">
        <v>880</v>
      </c>
      <c r="G381" s="3" t="str">
        <f t="shared" si="5"/>
        <v/>
      </c>
      <c r="H381" s="3"/>
      <c r="I381" s="3"/>
      <c r="J381" s="3"/>
      <c r="K381" s="3"/>
      <c r="L381" s="64"/>
      <c r="M381" s="9"/>
      <c r="O381"/>
      <c r="P381"/>
    </row>
    <row r="382" spans="2:16" s="1" customFormat="1" x14ac:dyDescent="0.15">
      <c r="B382" s="130"/>
      <c r="C382" s="133"/>
      <c r="D382" s="133"/>
      <c r="E382" s="7" t="s">
        <v>295</v>
      </c>
      <c r="F382" s="7" t="s">
        <v>881</v>
      </c>
      <c r="G382" s="3" t="str">
        <f t="shared" si="5"/>
        <v/>
      </c>
      <c r="H382" s="3"/>
      <c r="I382" s="3"/>
      <c r="J382" s="3"/>
      <c r="K382" s="3"/>
      <c r="L382" s="64"/>
      <c r="M382" s="9"/>
      <c r="O382"/>
      <c r="P382"/>
    </row>
    <row r="383" spans="2:16" s="1" customFormat="1" x14ac:dyDescent="0.15">
      <c r="B383" s="130"/>
      <c r="C383" s="133"/>
      <c r="D383" s="133"/>
      <c r="E383" s="7" t="s">
        <v>296</v>
      </c>
      <c r="F383" s="7" t="s">
        <v>882</v>
      </c>
      <c r="G383" s="3" t="str">
        <f t="shared" si="5"/>
        <v/>
      </c>
      <c r="H383" s="3"/>
      <c r="I383" s="3"/>
      <c r="J383" s="3"/>
      <c r="K383" s="3"/>
      <c r="L383" s="64"/>
      <c r="M383" s="9"/>
      <c r="O383"/>
      <c r="P383"/>
    </row>
    <row r="384" spans="2:16" s="1" customFormat="1" x14ac:dyDescent="0.15">
      <c r="B384" s="130"/>
      <c r="C384" s="133"/>
      <c r="D384" s="133"/>
      <c r="E384" s="7" t="s">
        <v>297</v>
      </c>
      <c r="F384" s="7" t="s">
        <v>883</v>
      </c>
      <c r="G384" s="3" t="str">
        <f t="shared" si="5"/>
        <v/>
      </c>
      <c r="H384" s="3"/>
      <c r="I384" s="3"/>
      <c r="J384" s="3"/>
      <c r="K384" s="3"/>
      <c r="L384" s="64"/>
      <c r="M384" s="9"/>
      <c r="O384"/>
      <c r="P384"/>
    </row>
    <row r="385" spans="2:16" s="1" customFormat="1" x14ac:dyDescent="0.15">
      <c r="B385" s="130"/>
      <c r="C385" s="133"/>
      <c r="D385" s="133"/>
      <c r="E385" s="7" t="s">
        <v>298</v>
      </c>
      <c r="F385" s="7" t="s">
        <v>884</v>
      </c>
      <c r="G385" s="3" t="str">
        <f t="shared" si="5"/>
        <v/>
      </c>
      <c r="H385" s="3"/>
      <c r="I385" s="3"/>
      <c r="J385" s="3"/>
      <c r="K385" s="3"/>
      <c r="L385" s="64"/>
      <c r="M385" s="9"/>
      <c r="O385"/>
      <c r="P385"/>
    </row>
    <row r="386" spans="2:16" s="1" customFormat="1" x14ac:dyDescent="0.15">
      <c r="B386" s="130"/>
      <c r="C386" s="133"/>
      <c r="D386" s="133"/>
      <c r="E386" s="7" t="s">
        <v>299</v>
      </c>
      <c r="F386" s="7" t="s">
        <v>885</v>
      </c>
      <c r="G386" s="3" t="str">
        <f t="shared" si="5"/>
        <v/>
      </c>
      <c r="H386" s="3"/>
      <c r="I386" s="3"/>
      <c r="J386" s="3"/>
      <c r="K386" s="3"/>
      <c r="L386" s="64"/>
      <c r="M386" s="9"/>
      <c r="O386"/>
      <c r="P386"/>
    </row>
    <row r="387" spans="2:16" s="1" customFormat="1" x14ac:dyDescent="0.15">
      <c r="B387" s="130"/>
      <c r="C387" s="133"/>
      <c r="D387" s="133"/>
      <c r="E387" s="7" t="s">
        <v>300</v>
      </c>
      <c r="F387" s="7" t="s">
        <v>886</v>
      </c>
      <c r="G387" s="3" t="str">
        <f t="shared" si="5"/>
        <v/>
      </c>
      <c r="H387" s="3"/>
      <c r="I387" s="3"/>
      <c r="J387" s="3"/>
      <c r="K387" s="3"/>
      <c r="L387" s="64"/>
      <c r="M387" s="9"/>
      <c r="O387"/>
      <c r="P387"/>
    </row>
    <row r="388" spans="2:16" s="1" customFormat="1" x14ac:dyDescent="0.15">
      <c r="B388" s="130"/>
      <c r="C388" s="133"/>
      <c r="D388" s="133"/>
      <c r="E388" s="7" t="s">
        <v>301</v>
      </c>
      <c r="F388" s="7" t="s">
        <v>887</v>
      </c>
      <c r="G388" s="3" t="str">
        <f t="shared" si="5"/>
        <v>○</v>
      </c>
      <c r="H388" s="3"/>
      <c r="I388" s="3"/>
      <c r="J388" s="3" t="s">
        <v>422</v>
      </c>
      <c r="K388" s="3"/>
      <c r="L388" s="64" t="s">
        <v>1575</v>
      </c>
      <c r="M388" s="9" t="s">
        <v>423</v>
      </c>
      <c r="O388"/>
      <c r="P388"/>
    </row>
    <row r="389" spans="2:16" s="1" customFormat="1" x14ac:dyDescent="0.15">
      <c r="B389" s="130"/>
      <c r="C389" s="133"/>
      <c r="D389" s="133"/>
      <c r="E389" s="7" t="s">
        <v>1194</v>
      </c>
      <c r="F389" s="7" t="s">
        <v>1193</v>
      </c>
      <c r="G389" s="3" t="str">
        <f t="shared" si="5"/>
        <v/>
      </c>
      <c r="H389" s="3"/>
      <c r="I389" s="3"/>
      <c r="J389" s="3"/>
      <c r="K389" s="3"/>
      <c r="L389" s="64"/>
      <c r="M389" s="9"/>
      <c r="O389"/>
      <c r="P389"/>
    </row>
    <row r="390" spans="2:16" s="1" customFormat="1" x14ac:dyDescent="0.15">
      <c r="B390" s="130"/>
      <c r="C390" s="133"/>
      <c r="D390" s="133"/>
      <c r="E390" s="7" t="s">
        <v>302</v>
      </c>
      <c r="F390" s="7" t="s">
        <v>888</v>
      </c>
      <c r="G390" s="3" t="str">
        <f t="shared" si="5"/>
        <v/>
      </c>
      <c r="H390" s="3"/>
      <c r="I390" s="3"/>
      <c r="J390" s="3"/>
      <c r="K390" s="3"/>
      <c r="L390" s="64"/>
      <c r="M390" s="9"/>
      <c r="O390"/>
      <c r="P390"/>
    </row>
    <row r="391" spans="2:16" s="1" customFormat="1" x14ac:dyDescent="0.15">
      <c r="B391" s="130"/>
      <c r="C391" s="133"/>
      <c r="D391" s="133"/>
      <c r="E391" s="7" t="s">
        <v>1516</v>
      </c>
      <c r="F391" s="7" t="s">
        <v>1517</v>
      </c>
      <c r="G391" s="3" t="str">
        <f t="shared" si="5"/>
        <v/>
      </c>
      <c r="H391" s="3"/>
      <c r="I391" s="3"/>
      <c r="J391" s="3"/>
      <c r="K391" s="3"/>
      <c r="L391" s="64"/>
      <c r="M391" s="9"/>
      <c r="O391"/>
      <c r="P391"/>
    </row>
    <row r="392" spans="2:16" s="1" customFormat="1" x14ac:dyDescent="0.15">
      <c r="B392" s="130"/>
      <c r="C392" s="133" t="s">
        <v>397</v>
      </c>
      <c r="D392" s="133"/>
      <c r="E392" s="7" t="s">
        <v>303</v>
      </c>
      <c r="F392" s="7" t="s">
        <v>1034</v>
      </c>
      <c r="G392" s="3" t="str">
        <f t="shared" si="5"/>
        <v/>
      </c>
      <c r="H392" s="3"/>
      <c r="I392" s="3"/>
      <c r="J392" s="3"/>
      <c r="K392" s="3"/>
      <c r="L392" s="64"/>
      <c r="M392" s="9"/>
      <c r="O392"/>
      <c r="P392"/>
    </row>
    <row r="393" spans="2:16" s="1" customFormat="1" x14ac:dyDescent="0.15">
      <c r="B393" s="130"/>
      <c r="C393" s="133" t="s">
        <v>444</v>
      </c>
      <c r="D393" s="133"/>
      <c r="E393" s="8" t="s">
        <v>445</v>
      </c>
      <c r="F393" s="7" t="s">
        <v>1035</v>
      </c>
      <c r="G393" s="3" t="str">
        <f t="shared" si="5"/>
        <v/>
      </c>
      <c r="H393" s="3"/>
      <c r="I393" s="3"/>
      <c r="J393" s="3"/>
      <c r="K393" s="3"/>
      <c r="L393" s="64"/>
      <c r="M393" s="9"/>
      <c r="O393"/>
      <c r="P393"/>
    </row>
    <row r="394" spans="2:16" s="1" customFormat="1" x14ac:dyDescent="0.15">
      <c r="B394" s="130"/>
      <c r="C394" s="133"/>
      <c r="D394" s="133"/>
      <c r="E394" s="8" t="s">
        <v>446</v>
      </c>
      <c r="F394" s="7" t="s">
        <v>1036</v>
      </c>
      <c r="G394" s="3" t="str">
        <f t="shared" si="5"/>
        <v/>
      </c>
      <c r="H394" s="3"/>
      <c r="I394" s="3"/>
      <c r="J394" s="3"/>
      <c r="K394" s="3"/>
      <c r="L394" s="64"/>
      <c r="M394" s="9"/>
      <c r="O394"/>
      <c r="P394"/>
    </row>
    <row r="395" spans="2:16" s="1" customFormat="1" x14ac:dyDescent="0.15">
      <c r="B395" s="130"/>
      <c r="C395" s="133"/>
      <c r="D395" s="133"/>
      <c r="E395" s="8" t="s">
        <v>447</v>
      </c>
      <c r="F395" s="7" t="s">
        <v>1037</v>
      </c>
      <c r="G395" s="3" t="str">
        <f t="shared" si="5"/>
        <v/>
      </c>
      <c r="H395" s="3"/>
      <c r="I395" s="3"/>
      <c r="J395" s="3"/>
      <c r="K395" s="3"/>
      <c r="L395" s="64"/>
      <c r="M395" s="9"/>
      <c r="O395"/>
      <c r="P395"/>
    </row>
    <row r="396" spans="2:16" s="1" customFormat="1" x14ac:dyDescent="0.15">
      <c r="B396" s="130"/>
      <c r="C396" s="133"/>
      <c r="D396" s="133"/>
      <c r="E396" s="8" t="s">
        <v>448</v>
      </c>
      <c r="F396" s="7" t="s">
        <v>1038</v>
      </c>
      <c r="G396" s="3" t="str">
        <f t="shared" si="5"/>
        <v/>
      </c>
      <c r="H396" s="3"/>
      <c r="I396" s="3"/>
      <c r="J396" s="3"/>
      <c r="K396" s="3"/>
      <c r="L396" s="64"/>
      <c r="M396" s="9"/>
      <c r="O396"/>
      <c r="P396"/>
    </row>
    <row r="397" spans="2:16" s="1" customFormat="1" x14ac:dyDescent="0.15">
      <c r="B397" s="130"/>
      <c r="C397" s="133"/>
      <c r="D397" s="133"/>
      <c r="E397" s="8" t="s">
        <v>449</v>
      </c>
      <c r="F397" s="7" t="s">
        <v>1039</v>
      </c>
      <c r="G397" s="3" t="str">
        <f t="shared" si="5"/>
        <v/>
      </c>
      <c r="H397" s="3"/>
      <c r="I397" s="3"/>
      <c r="J397" s="3"/>
      <c r="K397" s="3"/>
      <c r="L397" s="64"/>
      <c r="M397" s="9"/>
      <c r="O397"/>
      <c r="P397"/>
    </row>
    <row r="398" spans="2:16" s="1" customFormat="1" x14ac:dyDescent="0.15">
      <c r="B398" s="130"/>
      <c r="C398" s="133"/>
      <c r="D398" s="133"/>
      <c r="E398" s="8" t="s">
        <v>450</v>
      </c>
      <c r="F398" s="7" t="s">
        <v>1040</v>
      </c>
      <c r="G398" s="3" t="str">
        <f t="shared" si="5"/>
        <v/>
      </c>
      <c r="H398" s="3"/>
      <c r="I398" s="3"/>
      <c r="J398" s="3"/>
      <c r="K398" s="3"/>
      <c r="L398" s="64"/>
      <c r="M398" s="9"/>
      <c r="O398"/>
      <c r="P398"/>
    </row>
    <row r="399" spans="2:16" s="1" customFormat="1" x14ac:dyDescent="0.15">
      <c r="B399" s="130"/>
      <c r="C399" s="133"/>
      <c r="D399" s="133"/>
      <c r="E399" s="8" t="s">
        <v>451</v>
      </c>
      <c r="F399" s="7" t="s">
        <v>1041</v>
      </c>
      <c r="G399" s="3" t="str">
        <f t="shared" si="5"/>
        <v/>
      </c>
      <c r="H399" s="3"/>
      <c r="I399" s="3"/>
      <c r="J399" s="3"/>
      <c r="K399" s="3"/>
      <c r="L399" s="64"/>
      <c r="M399" s="9"/>
      <c r="O399"/>
      <c r="P399"/>
    </row>
    <row r="400" spans="2:16" s="1" customFormat="1" x14ac:dyDescent="0.15">
      <c r="B400" s="130"/>
      <c r="C400" s="133"/>
      <c r="D400" s="133"/>
      <c r="E400" s="8" t="s">
        <v>452</v>
      </c>
      <c r="F400" s="7" t="s">
        <v>1042</v>
      </c>
      <c r="G400" s="3" t="str">
        <f t="shared" si="5"/>
        <v/>
      </c>
      <c r="H400" s="3"/>
      <c r="I400" s="3"/>
      <c r="J400" s="3"/>
      <c r="K400" s="3"/>
      <c r="L400" s="64"/>
      <c r="M400" s="9"/>
      <c r="O400"/>
      <c r="P400"/>
    </row>
    <row r="401" spans="2:16" s="1" customFormat="1" x14ac:dyDescent="0.15">
      <c r="B401" s="130"/>
      <c r="C401" s="133"/>
      <c r="D401" s="133"/>
      <c r="E401" s="8" t="s">
        <v>453</v>
      </c>
      <c r="F401" s="7" t="s">
        <v>1043</v>
      </c>
      <c r="G401" s="3" t="str">
        <f t="shared" si="5"/>
        <v/>
      </c>
      <c r="H401" s="3"/>
      <c r="I401" s="3"/>
      <c r="J401" s="3"/>
      <c r="K401" s="3"/>
      <c r="L401" s="64"/>
      <c r="M401" s="9"/>
      <c r="O401"/>
      <c r="P401"/>
    </row>
    <row r="402" spans="2:16" s="1" customFormat="1" x14ac:dyDescent="0.15">
      <c r="B402" s="130"/>
      <c r="C402" s="133"/>
      <c r="D402" s="133"/>
      <c r="E402" s="8" t="s">
        <v>454</v>
      </c>
      <c r="F402" s="7" t="s">
        <v>1044</v>
      </c>
      <c r="G402" s="3" t="str">
        <f t="shared" si="5"/>
        <v/>
      </c>
      <c r="H402" s="3"/>
      <c r="I402" s="3"/>
      <c r="J402" s="3"/>
      <c r="K402" s="3"/>
      <c r="L402" s="64"/>
      <c r="M402" s="9"/>
      <c r="O402"/>
      <c r="P402"/>
    </row>
    <row r="403" spans="2:16" s="1" customFormat="1" x14ac:dyDescent="0.15">
      <c r="B403" s="137"/>
      <c r="C403" s="148"/>
      <c r="D403" s="148"/>
      <c r="E403" s="19" t="s">
        <v>1313</v>
      </c>
      <c r="F403" s="16" t="s">
        <v>1314</v>
      </c>
      <c r="G403" s="17"/>
      <c r="H403" s="17"/>
      <c r="I403" s="17"/>
      <c r="J403" s="17"/>
      <c r="K403" s="17"/>
      <c r="L403" s="67"/>
      <c r="M403" s="48"/>
      <c r="O403"/>
      <c r="P403"/>
    </row>
    <row r="404" spans="2:16" s="1" customFormat="1" x14ac:dyDescent="0.15">
      <c r="B404" s="137"/>
      <c r="C404" s="148"/>
      <c r="D404" s="148"/>
      <c r="E404" s="19" t="s">
        <v>1315</v>
      </c>
      <c r="F404" s="16" t="s">
        <v>1319</v>
      </c>
      <c r="G404" s="17" t="str">
        <f t="shared" si="5"/>
        <v/>
      </c>
      <c r="H404" s="17"/>
      <c r="I404" s="17"/>
      <c r="J404" s="17"/>
      <c r="K404" s="17"/>
      <c r="L404" s="67"/>
      <c r="M404" s="48"/>
      <c r="O404"/>
      <c r="P404"/>
    </row>
    <row r="405" spans="2:16" s="1" customFormat="1" x14ac:dyDescent="0.15">
      <c r="B405" s="137"/>
      <c r="C405" s="148"/>
      <c r="D405" s="148"/>
      <c r="E405" s="19" t="s">
        <v>1316</v>
      </c>
      <c r="F405" s="16" t="s">
        <v>1320</v>
      </c>
      <c r="G405" s="17" t="str">
        <f t="shared" si="5"/>
        <v/>
      </c>
      <c r="H405" s="17"/>
      <c r="I405" s="17"/>
      <c r="J405" s="17"/>
      <c r="K405" s="17"/>
      <c r="L405" s="67"/>
      <c r="M405" s="48"/>
      <c r="O405"/>
      <c r="P405"/>
    </row>
    <row r="406" spans="2:16" s="1" customFormat="1" x14ac:dyDescent="0.15">
      <c r="B406" s="137"/>
      <c r="C406" s="148"/>
      <c r="D406" s="148"/>
      <c r="E406" s="19" t="s">
        <v>1317</v>
      </c>
      <c r="F406" s="16" t="s">
        <v>1321</v>
      </c>
      <c r="G406" s="17" t="str">
        <f t="shared" si="5"/>
        <v/>
      </c>
      <c r="H406" s="17"/>
      <c r="I406" s="17"/>
      <c r="J406" s="17"/>
      <c r="K406" s="17"/>
      <c r="L406" s="67"/>
      <c r="M406" s="48"/>
      <c r="O406"/>
      <c r="P406"/>
    </row>
    <row r="407" spans="2:16" s="1" customFormat="1" ht="14.25" thickBot="1" x14ac:dyDescent="0.2">
      <c r="B407" s="137"/>
      <c r="C407" s="148"/>
      <c r="D407" s="148"/>
      <c r="E407" s="19" t="s">
        <v>1318</v>
      </c>
      <c r="F407" s="19" t="s">
        <v>1322</v>
      </c>
      <c r="G407" s="17" t="str">
        <f t="shared" si="5"/>
        <v/>
      </c>
      <c r="H407" s="17"/>
      <c r="I407" s="17"/>
      <c r="J407" s="17"/>
      <c r="K407" s="17"/>
      <c r="L407" s="67"/>
      <c r="M407" s="48"/>
      <c r="O407"/>
      <c r="P407"/>
    </row>
    <row r="408" spans="2:16" s="1" customFormat="1" ht="14.25" thickBot="1" x14ac:dyDescent="0.2">
      <c r="B408" s="58" t="s">
        <v>398</v>
      </c>
      <c r="C408" s="154" t="s">
        <v>351</v>
      </c>
      <c r="D408" s="154"/>
      <c r="E408" s="60" t="s">
        <v>304</v>
      </c>
      <c r="F408" s="60" t="s">
        <v>889</v>
      </c>
      <c r="G408" s="59" t="str">
        <f t="shared" si="5"/>
        <v/>
      </c>
      <c r="H408" s="59"/>
      <c r="I408" s="59"/>
      <c r="J408" s="59"/>
      <c r="K408" s="59"/>
      <c r="L408" s="69"/>
      <c r="M408" s="86"/>
      <c r="O408"/>
      <c r="P408"/>
    </row>
    <row r="409" spans="2:16" s="1" customFormat="1" x14ac:dyDescent="0.15">
      <c r="B409" s="136" t="s">
        <v>399</v>
      </c>
      <c r="C409" s="147" t="s">
        <v>351</v>
      </c>
      <c r="D409" s="147"/>
      <c r="E409" s="13" t="s">
        <v>305</v>
      </c>
      <c r="F409" s="13" t="s">
        <v>890</v>
      </c>
      <c r="G409" s="14" t="str">
        <f t="shared" si="5"/>
        <v/>
      </c>
      <c r="H409" s="14"/>
      <c r="I409" s="14"/>
      <c r="J409" s="14"/>
      <c r="K409" s="14"/>
      <c r="L409" s="66"/>
      <c r="M409" s="50"/>
      <c r="O409"/>
      <c r="P409"/>
    </row>
    <row r="410" spans="2:16" s="1" customFormat="1" x14ac:dyDescent="0.15">
      <c r="B410" s="130"/>
      <c r="C410" s="133"/>
      <c r="D410" s="133"/>
      <c r="E410" s="7" t="s">
        <v>306</v>
      </c>
      <c r="F410" s="7" t="s">
        <v>891</v>
      </c>
      <c r="G410" s="3" t="str">
        <f t="shared" si="5"/>
        <v/>
      </c>
      <c r="H410" s="3"/>
      <c r="I410" s="3"/>
      <c r="J410" s="3"/>
      <c r="K410" s="3"/>
      <c r="L410" s="64"/>
      <c r="M410" s="9"/>
      <c r="O410"/>
      <c r="P410"/>
    </row>
    <row r="411" spans="2:16" s="1" customFormat="1" x14ac:dyDescent="0.15">
      <c r="B411" s="130"/>
      <c r="C411" s="133"/>
      <c r="D411" s="133"/>
      <c r="E411" s="7" t="s">
        <v>307</v>
      </c>
      <c r="F411" s="7" t="s">
        <v>892</v>
      </c>
      <c r="G411" s="3" t="str">
        <f t="shared" si="5"/>
        <v/>
      </c>
      <c r="H411" s="3"/>
      <c r="I411" s="3"/>
      <c r="J411" s="3"/>
      <c r="K411" s="3"/>
      <c r="L411" s="64"/>
      <c r="M411" s="9"/>
      <c r="O411"/>
      <c r="P411"/>
    </row>
    <row r="412" spans="2:16" s="1" customFormat="1" x14ac:dyDescent="0.15">
      <c r="B412" s="130"/>
      <c r="C412" s="133"/>
      <c r="D412" s="133"/>
      <c r="E412" s="7" t="s">
        <v>308</v>
      </c>
      <c r="F412" s="7" t="s">
        <v>893</v>
      </c>
      <c r="G412" s="3" t="str">
        <f t="shared" si="5"/>
        <v/>
      </c>
      <c r="H412" s="3"/>
      <c r="I412" s="3"/>
      <c r="J412" s="3"/>
      <c r="K412" s="3"/>
      <c r="L412" s="64"/>
      <c r="M412" s="9"/>
      <c r="O412"/>
      <c r="P412"/>
    </row>
    <row r="413" spans="2:16" s="1" customFormat="1" ht="14.25" thickBot="1" x14ac:dyDescent="0.2">
      <c r="B413" s="137"/>
      <c r="C413" s="148"/>
      <c r="D413" s="148"/>
      <c r="E413" s="16" t="s">
        <v>309</v>
      </c>
      <c r="F413" s="16" t="s">
        <v>894</v>
      </c>
      <c r="G413" s="17" t="str">
        <f t="shared" si="5"/>
        <v/>
      </c>
      <c r="H413" s="17"/>
      <c r="I413" s="17"/>
      <c r="J413" s="17"/>
      <c r="K413" s="17"/>
      <c r="L413" s="67"/>
      <c r="M413" s="48"/>
      <c r="O413"/>
      <c r="P413"/>
    </row>
    <row r="414" spans="2:16" s="1" customFormat="1" x14ac:dyDescent="0.15">
      <c r="B414" s="149" t="s">
        <v>400</v>
      </c>
      <c r="C414" s="155" t="s">
        <v>351</v>
      </c>
      <c r="D414" s="156"/>
      <c r="E414" s="15" t="s">
        <v>315</v>
      </c>
      <c r="F414" s="15" t="s">
        <v>901</v>
      </c>
      <c r="G414" s="4" t="str">
        <f t="shared" si="5"/>
        <v>○</v>
      </c>
      <c r="H414" s="4"/>
      <c r="I414" s="4"/>
      <c r="J414" s="4" t="s">
        <v>422</v>
      </c>
      <c r="K414" s="4"/>
      <c r="L414" s="63" t="s">
        <v>1555</v>
      </c>
      <c r="M414" s="52" t="s">
        <v>423</v>
      </c>
      <c r="O414"/>
      <c r="P414"/>
    </row>
    <row r="415" spans="2:16" s="1" customFormat="1" x14ac:dyDescent="0.15">
      <c r="B415" s="150"/>
      <c r="C415" s="157"/>
      <c r="D415" s="158"/>
      <c r="E415" s="7" t="s">
        <v>316</v>
      </c>
      <c r="F415" s="7" t="s">
        <v>902</v>
      </c>
      <c r="G415" s="3" t="str">
        <f t="shared" si="5"/>
        <v/>
      </c>
      <c r="H415" s="3"/>
      <c r="I415" s="3"/>
      <c r="J415" s="3"/>
      <c r="K415" s="3"/>
      <c r="L415" s="64"/>
      <c r="M415" s="9"/>
      <c r="O415"/>
      <c r="P415"/>
    </row>
    <row r="416" spans="2:16" s="1" customFormat="1" x14ac:dyDescent="0.15">
      <c r="B416" s="150"/>
      <c r="C416" s="157"/>
      <c r="D416" s="158"/>
      <c r="E416" s="7" t="s">
        <v>317</v>
      </c>
      <c r="F416" s="7" t="s">
        <v>903</v>
      </c>
      <c r="G416" s="3" t="str">
        <f t="shared" si="5"/>
        <v>○</v>
      </c>
      <c r="H416" s="3"/>
      <c r="I416" s="3"/>
      <c r="J416" s="3"/>
      <c r="K416" s="3" t="s">
        <v>422</v>
      </c>
      <c r="L416" s="64" t="s">
        <v>1586</v>
      </c>
      <c r="M416" s="9"/>
      <c r="O416"/>
      <c r="P416"/>
    </row>
    <row r="417" spans="2:16" s="1" customFormat="1" x14ac:dyDescent="0.15">
      <c r="B417" s="150"/>
      <c r="C417" s="157"/>
      <c r="D417" s="158"/>
      <c r="E417" s="7" t="s">
        <v>318</v>
      </c>
      <c r="F417" s="7" t="s">
        <v>904</v>
      </c>
      <c r="G417" s="3" t="str">
        <f t="shared" si="5"/>
        <v>○</v>
      </c>
      <c r="H417" s="3"/>
      <c r="I417" s="3"/>
      <c r="J417" s="3" t="s">
        <v>422</v>
      </c>
      <c r="K417" s="3"/>
      <c r="L417" s="64" t="s">
        <v>1555</v>
      </c>
      <c r="M417" s="9" t="s">
        <v>423</v>
      </c>
      <c r="O417"/>
      <c r="P417"/>
    </row>
    <row r="418" spans="2:16" s="1" customFormat="1" x14ac:dyDescent="0.15">
      <c r="B418" s="150"/>
      <c r="C418" s="157"/>
      <c r="D418" s="158"/>
      <c r="E418" s="7" t="s">
        <v>326</v>
      </c>
      <c r="F418" s="7" t="s">
        <v>912</v>
      </c>
      <c r="G418" s="3" t="str">
        <f t="shared" si="5"/>
        <v>○</v>
      </c>
      <c r="H418" s="3"/>
      <c r="I418" s="3"/>
      <c r="J418" s="3" t="s">
        <v>422</v>
      </c>
      <c r="K418" s="3"/>
      <c r="L418" s="64" t="s">
        <v>1555</v>
      </c>
      <c r="M418" s="9" t="s">
        <v>423</v>
      </c>
      <c r="O418"/>
      <c r="P418"/>
    </row>
    <row r="419" spans="2:16" s="1" customFormat="1" ht="27" x14ac:dyDescent="0.15">
      <c r="B419" s="150"/>
      <c r="C419" s="157"/>
      <c r="D419" s="158"/>
      <c r="E419" s="7" t="s">
        <v>334</v>
      </c>
      <c r="F419" s="7" t="s">
        <v>920</v>
      </c>
      <c r="G419" s="3" t="str">
        <f t="shared" si="5"/>
        <v>○</v>
      </c>
      <c r="H419" s="3"/>
      <c r="I419" s="3"/>
      <c r="J419" s="3" t="s">
        <v>422</v>
      </c>
      <c r="K419" s="3"/>
      <c r="L419" s="64" t="s">
        <v>1634</v>
      </c>
      <c r="M419" s="9" t="s">
        <v>423</v>
      </c>
      <c r="O419"/>
      <c r="P419"/>
    </row>
    <row r="420" spans="2:16" s="1" customFormat="1" x14ac:dyDescent="0.15">
      <c r="B420" s="150"/>
      <c r="C420" s="157"/>
      <c r="D420" s="158"/>
      <c r="E420" s="7" t="s">
        <v>335</v>
      </c>
      <c r="F420" s="7" t="s">
        <v>921</v>
      </c>
      <c r="G420" s="3" t="str">
        <f t="shared" si="5"/>
        <v>○</v>
      </c>
      <c r="H420" s="3"/>
      <c r="I420" s="3"/>
      <c r="J420" s="3" t="s">
        <v>422</v>
      </c>
      <c r="K420" s="3"/>
      <c r="L420" s="64" t="s">
        <v>1555</v>
      </c>
      <c r="M420" s="9" t="s">
        <v>423</v>
      </c>
      <c r="O420"/>
      <c r="P420"/>
    </row>
    <row r="421" spans="2:16" s="1" customFormat="1" x14ac:dyDescent="0.15">
      <c r="B421" s="150"/>
      <c r="C421" s="157"/>
      <c r="D421" s="158"/>
      <c r="E421" s="7" t="s">
        <v>1611</v>
      </c>
      <c r="F421" s="7" t="s">
        <v>1612</v>
      </c>
      <c r="G421" s="3" t="str">
        <f t="shared" si="5"/>
        <v>○</v>
      </c>
      <c r="H421" s="3"/>
      <c r="I421" s="3"/>
      <c r="J421" s="3" t="s">
        <v>422</v>
      </c>
      <c r="K421" s="3"/>
      <c r="L421" s="64" t="s">
        <v>1555</v>
      </c>
      <c r="M421" s="9" t="s">
        <v>423</v>
      </c>
      <c r="O421"/>
      <c r="P421"/>
    </row>
    <row r="422" spans="2:16" s="1" customFormat="1" x14ac:dyDescent="0.15">
      <c r="B422" s="150"/>
      <c r="C422" s="157"/>
      <c r="D422" s="158"/>
      <c r="E422" s="7" t="s">
        <v>1161</v>
      </c>
      <c r="F422" s="7" t="s">
        <v>1160</v>
      </c>
      <c r="G422" s="3" t="str">
        <f t="shared" si="5"/>
        <v>○</v>
      </c>
      <c r="H422" s="3"/>
      <c r="I422" s="3"/>
      <c r="J422" s="3" t="s">
        <v>422</v>
      </c>
      <c r="K422" s="3"/>
      <c r="L422" s="64" t="s">
        <v>1555</v>
      </c>
      <c r="M422" s="9" t="s">
        <v>423</v>
      </c>
      <c r="O422"/>
      <c r="P422"/>
    </row>
    <row r="423" spans="2:16" s="1" customFormat="1" x14ac:dyDescent="0.15">
      <c r="B423" s="150"/>
      <c r="C423" s="157"/>
      <c r="D423" s="158"/>
      <c r="E423" s="7" t="s">
        <v>1249</v>
      </c>
      <c r="F423" s="7" t="s">
        <v>1409</v>
      </c>
      <c r="G423" s="3" t="str">
        <f t="shared" si="5"/>
        <v>○</v>
      </c>
      <c r="H423" s="3"/>
      <c r="I423" s="3"/>
      <c r="J423" s="3" t="s">
        <v>422</v>
      </c>
      <c r="K423" s="3"/>
      <c r="L423" s="64" t="s">
        <v>1555</v>
      </c>
      <c r="M423" s="9" t="s">
        <v>423</v>
      </c>
      <c r="O423"/>
      <c r="P423"/>
    </row>
    <row r="424" spans="2:16" s="1" customFormat="1" x14ac:dyDescent="0.15">
      <c r="B424" s="150"/>
      <c r="C424" s="157"/>
      <c r="D424" s="158"/>
      <c r="E424" s="7" t="s">
        <v>1552</v>
      </c>
      <c r="F424" s="7" t="s">
        <v>1602</v>
      </c>
      <c r="G424" s="3" t="str">
        <f t="shared" si="5"/>
        <v>○</v>
      </c>
      <c r="H424" s="3" t="s">
        <v>422</v>
      </c>
      <c r="I424" s="3"/>
      <c r="J424" s="3"/>
      <c r="K424" s="3"/>
      <c r="L424" s="64"/>
      <c r="M424" s="9" t="s">
        <v>423</v>
      </c>
      <c r="O424"/>
      <c r="P424"/>
    </row>
    <row r="425" spans="2:16" s="1" customFormat="1" x14ac:dyDescent="0.15">
      <c r="B425" s="150"/>
      <c r="C425" s="157"/>
      <c r="D425" s="158"/>
      <c r="E425" s="7" t="s">
        <v>1603</v>
      </c>
      <c r="F425" s="7" t="s">
        <v>1604</v>
      </c>
      <c r="G425" s="3" t="str">
        <f t="shared" si="5"/>
        <v>○</v>
      </c>
      <c r="H425" s="3" t="s">
        <v>422</v>
      </c>
      <c r="I425" s="3"/>
      <c r="J425" s="3"/>
      <c r="K425" s="3"/>
      <c r="L425" s="64"/>
      <c r="M425" s="9" t="s">
        <v>423</v>
      </c>
      <c r="O425"/>
      <c r="P425"/>
    </row>
    <row r="426" spans="2:16" s="1" customFormat="1" x14ac:dyDescent="0.15">
      <c r="B426" s="150"/>
      <c r="C426" s="157"/>
      <c r="D426" s="158"/>
      <c r="E426" s="7" t="s">
        <v>1579</v>
      </c>
      <c r="F426" s="7" t="s">
        <v>1605</v>
      </c>
      <c r="G426" s="3" t="str">
        <f t="shared" si="5"/>
        <v>○</v>
      </c>
      <c r="H426" s="3" t="s">
        <v>422</v>
      </c>
      <c r="I426" s="3"/>
      <c r="J426" s="3"/>
      <c r="K426" s="3"/>
      <c r="L426" s="64"/>
      <c r="M426" s="9" t="s">
        <v>423</v>
      </c>
      <c r="O426"/>
      <c r="P426"/>
    </row>
    <row r="427" spans="2:16" s="1" customFormat="1" x14ac:dyDescent="0.15">
      <c r="B427" s="150"/>
      <c r="C427" s="157"/>
      <c r="D427" s="158"/>
      <c r="E427" s="7" t="s">
        <v>1580</v>
      </c>
      <c r="F427" s="7" t="s">
        <v>1606</v>
      </c>
      <c r="G427" s="3" t="str">
        <f t="shared" si="5"/>
        <v>○</v>
      </c>
      <c r="H427" s="3" t="s">
        <v>422</v>
      </c>
      <c r="I427" s="3"/>
      <c r="J427" s="3"/>
      <c r="K427" s="3"/>
      <c r="L427" s="64"/>
      <c r="M427" s="9" t="s">
        <v>423</v>
      </c>
      <c r="O427"/>
      <c r="P427"/>
    </row>
    <row r="428" spans="2:16" s="1" customFormat="1" x14ac:dyDescent="0.15">
      <c r="B428" s="150"/>
      <c r="C428" s="157"/>
      <c r="D428" s="158"/>
      <c r="E428" s="7" t="s">
        <v>1581</v>
      </c>
      <c r="F428" s="7" t="s">
        <v>1607</v>
      </c>
      <c r="G428" s="3" t="str">
        <f t="shared" si="5"/>
        <v>○</v>
      </c>
      <c r="H428" s="3" t="s">
        <v>422</v>
      </c>
      <c r="I428" s="3"/>
      <c r="J428" s="3"/>
      <c r="K428" s="3"/>
      <c r="L428" s="64"/>
      <c r="M428" s="9" t="s">
        <v>423</v>
      </c>
      <c r="O428"/>
      <c r="P428"/>
    </row>
    <row r="429" spans="2:16" s="1" customFormat="1" x14ac:dyDescent="0.15">
      <c r="B429" s="150"/>
      <c r="C429" s="159"/>
      <c r="D429" s="160"/>
      <c r="E429" s="7" t="s">
        <v>1582</v>
      </c>
      <c r="F429" s="7" t="s">
        <v>1608</v>
      </c>
      <c r="G429" s="3" t="str">
        <f t="shared" si="5"/>
        <v>○</v>
      </c>
      <c r="H429" s="3" t="s">
        <v>422</v>
      </c>
      <c r="I429" s="3"/>
      <c r="J429" s="3"/>
      <c r="K429" s="3"/>
      <c r="L429" s="64"/>
      <c r="M429" s="9" t="s">
        <v>423</v>
      </c>
      <c r="O429"/>
      <c r="P429"/>
    </row>
    <row r="430" spans="2:16" s="1" customFormat="1" x14ac:dyDescent="0.15">
      <c r="B430" s="150"/>
      <c r="C430" s="162" t="s">
        <v>1587</v>
      </c>
      <c r="D430" s="163"/>
      <c r="E430" s="7" t="s">
        <v>319</v>
      </c>
      <c r="F430" s="7" t="s">
        <v>905</v>
      </c>
      <c r="G430" s="3" t="str">
        <f t="shared" si="5"/>
        <v>○</v>
      </c>
      <c r="H430" s="3"/>
      <c r="I430" s="3"/>
      <c r="J430" s="3" t="s">
        <v>422</v>
      </c>
      <c r="K430" s="3"/>
      <c r="L430" s="64" t="s">
        <v>1555</v>
      </c>
      <c r="M430" s="9" t="s">
        <v>571</v>
      </c>
      <c r="O430"/>
      <c r="P430"/>
    </row>
    <row r="431" spans="2:16" s="1" customFormat="1" x14ac:dyDescent="0.15">
      <c r="B431" s="150"/>
      <c r="C431" s="157"/>
      <c r="D431" s="158"/>
      <c r="E431" s="7" t="s">
        <v>320</v>
      </c>
      <c r="F431" s="7" t="s">
        <v>906</v>
      </c>
      <c r="G431" s="3" t="str">
        <f t="shared" si="5"/>
        <v/>
      </c>
      <c r="H431" s="3"/>
      <c r="I431" s="3"/>
      <c r="J431" s="3"/>
      <c r="K431" s="3"/>
      <c r="L431" s="64"/>
      <c r="M431" s="9"/>
      <c r="O431"/>
      <c r="P431"/>
    </row>
    <row r="432" spans="2:16" s="1" customFormat="1" x14ac:dyDescent="0.15">
      <c r="B432" s="150"/>
      <c r="C432" s="157"/>
      <c r="D432" s="158"/>
      <c r="E432" s="7" t="s">
        <v>321</v>
      </c>
      <c r="F432" s="7" t="s">
        <v>907</v>
      </c>
      <c r="G432" s="3" t="str">
        <f t="shared" si="5"/>
        <v/>
      </c>
      <c r="H432" s="3"/>
      <c r="I432" s="3"/>
      <c r="J432" s="3"/>
      <c r="K432" s="3"/>
      <c r="L432" s="64"/>
      <c r="M432" s="9"/>
      <c r="O432"/>
      <c r="P432"/>
    </row>
    <row r="433" spans="2:16" s="1" customFormat="1" x14ac:dyDescent="0.15">
      <c r="B433" s="150"/>
      <c r="C433" s="157"/>
      <c r="D433" s="158"/>
      <c r="E433" s="7" t="s">
        <v>322</v>
      </c>
      <c r="F433" s="7" t="s">
        <v>908</v>
      </c>
      <c r="G433" s="3" t="str">
        <f t="shared" si="5"/>
        <v/>
      </c>
      <c r="H433" s="3"/>
      <c r="I433" s="3"/>
      <c r="J433" s="3"/>
      <c r="K433" s="3"/>
      <c r="L433" s="64"/>
      <c r="M433" s="9"/>
      <c r="O433"/>
      <c r="P433"/>
    </row>
    <row r="434" spans="2:16" s="1" customFormat="1" x14ac:dyDescent="0.15">
      <c r="B434" s="150"/>
      <c r="C434" s="157"/>
      <c r="D434" s="158"/>
      <c r="E434" s="7" t="s">
        <v>323</v>
      </c>
      <c r="F434" s="7" t="s">
        <v>909</v>
      </c>
      <c r="G434" s="3" t="str">
        <f t="shared" si="5"/>
        <v/>
      </c>
      <c r="H434" s="3"/>
      <c r="I434" s="3"/>
      <c r="J434" s="3"/>
      <c r="K434" s="3"/>
      <c r="L434" s="64"/>
      <c r="M434" s="9"/>
      <c r="O434"/>
      <c r="P434"/>
    </row>
    <row r="435" spans="2:16" s="1" customFormat="1" x14ac:dyDescent="0.15">
      <c r="B435" s="150"/>
      <c r="C435" s="157"/>
      <c r="D435" s="158"/>
      <c r="E435" s="7" t="s">
        <v>324</v>
      </c>
      <c r="F435" s="7" t="s">
        <v>910</v>
      </c>
      <c r="G435" s="3" t="str">
        <f t="shared" si="5"/>
        <v/>
      </c>
      <c r="H435" s="3"/>
      <c r="I435" s="3"/>
      <c r="J435" s="3"/>
      <c r="K435" s="3"/>
      <c r="L435" s="64"/>
      <c r="M435" s="9"/>
      <c r="O435"/>
      <c r="P435"/>
    </row>
    <row r="436" spans="2:16" s="1" customFormat="1" x14ac:dyDescent="0.15">
      <c r="B436" s="150"/>
      <c r="C436" s="157"/>
      <c r="D436" s="158"/>
      <c r="E436" s="7" t="s">
        <v>325</v>
      </c>
      <c r="F436" s="7" t="s">
        <v>911</v>
      </c>
      <c r="G436" s="3" t="str">
        <f t="shared" si="5"/>
        <v/>
      </c>
      <c r="H436" s="3"/>
      <c r="I436" s="3"/>
      <c r="J436" s="3"/>
      <c r="K436" s="3"/>
      <c r="L436" s="64"/>
      <c r="M436" s="9"/>
      <c r="O436"/>
      <c r="P436"/>
    </row>
    <row r="437" spans="2:16" s="1" customFormat="1" x14ac:dyDescent="0.15">
      <c r="B437" s="150"/>
      <c r="C437" s="159"/>
      <c r="D437" s="160"/>
      <c r="E437" s="7" t="s">
        <v>1565</v>
      </c>
      <c r="F437" s="7" t="s">
        <v>1593</v>
      </c>
      <c r="G437" s="3" t="str">
        <f t="shared" si="5"/>
        <v>○</v>
      </c>
      <c r="H437" s="3" t="s">
        <v>417</v>
      </c>
      <c r="I437" s="3"/>
      <c r="J437" s="3"/>
      <c r="K437" s="3"/>
      <c r="L437" s="64"/>
      <c r="M437" s="9" t="s">
        <v>571</v>
      </c>
      <c r="O437"/>
      <c r="P437"/>
    </row>
    <row r="438" spans="2:16" s="1" customFormat="1" x14ac:dyDescent="0.15">
      <c r="B438" s="150"/>
      <c r="C438" s="162" t="s">
        <v>1588</v>
      </c>
      <c r="D438" s="163"/>
      <c r="E438" s="7" t="s">
        <v>310</v>
      </c>
      <c r="F438" s="7" t="s">
        <v>895</v>
      </c>
      <c r="G438" s="3" t="str">
        <f t="shared" si="5"/>
        <v>○</v>
      </c>
      <c r="H438" s="3"/>
      <c r="I438" s="3"/>
      <c r="J438" s="3" t="s">
        <v>422</v>
      </c>
      <c r="K438" s="3"/>
      <c r="L438" s="64" t="s">
        <v>1555</v>
      </c>
      <c r="M438" s="9" t="s">
        <v>423</v>
      </c>
      <c r="O438"/>
      <c r="P438"/>
    </row>
    <row r="439" spans="2:16" s="1" customFormat="1" x14ac:dyDescent="0.15">
      <c r="B439" s="150"/>
      <c r="C439" s="157"/>
      <c r="D439" s="158"/>
      <c r="E439" s="7" t="s">
        <v>311</v>
      </c>
      <c r="F439" s="7" t="s">
        <v>896</v>
      </c>
      <c r="G439" s="3" t="str">
        <f t="shared" si="5"/>
        <v>○</v>
      </c>
      <c r="H439" s="3"/>
      <c r="I439" s="3"/>
      <c r="J439" s="3" t="s">
        <v>422</v>
      </c>
      <c r="K439" s="3"/>
      <c r="L439" s="64" t="s">
        <v>1555</v>
      </c>
      <c r="M439" s="9" t="s">
        <v>423</v>
      </c>
      <c r="O439"/>
      <c r="P439"/>
    </row>
    <row r="440" spans="2:16" s="1" customFormat="1" x14ac:dyDescent="0.15">
      <c r="B440" s="150"/>
      <c r="C440" s="157"/>
      <c r="D440" s="158"/>
      <c r="E440" s="7" t="s">
        <v>113</v>
      </c>
      <c r="F440" s="7" t="s">
        <v>897</v>
      </c>
      <c r="G440" s="3" t="str">
        <f t="shared" si="5"/>
        <v>○</v>
      </c>
      <c r="H440" s="3"/>
      <c r="I440" s="3"/>
      <c r="J440" s="3" t="s">
        <v>422</v>
      </c>
      <c r="K440" s="3"/>
      <c r="L440" s="64" t="s">
        <v>1555</v>
      </c>
      <c r="M440" s="9" t="s">
        <v>423</v>
      </c>
      <c r="O440"/>
      <c r="P440"/>
    </row>
    <row r="441" spans="2:16" s="1" customFormat="1" x14ac:dyDescent="0.15">
      <c r="B441" s="150"/>
      <c r="C441" s="157"/>
      <c r="D441" s="158"/>
      <c r="E441" s="7" t="s">
        <v>312</v>
      </c>
      <c r="F441" s="7" t="s">
        <v>898</v>
      </c>
      <c r="G441" s="3" t="str">
        <f t="shared" si="5"/>
        <v>○</v>
      </c>
      <c r="H441" s="3"/>
      <c r="I441" s="3"/>
      <c r="J441" s="3" t="s">
        <v>422</v>
      </c>
      <c r="K441" s="3"/>
      <c r="L441" s="111" t="s">
        <v>1555</v>
      </c>
      <c r="M441" s="9" t="s">
        <v>423</v>
      </c>
      <c r="O441"/>
      <c r="P441"/>
    </row>
    <row r="442" spans="2:16" s="1" customFormat="1" x14ac:dyDescent="0.15">
      <c r="B442" s="150"/>
      <c r="C442" s="157"/>
      <c r="D442" s="158"/>
      <c r="E442" s="7" t="s">
        <v>333</v>
      </c>
      <c r="F442" s="7" t="s">
        <v>919</v>
      </c>
      <c r="G442" s="3" t="str">
        <f t="shared" si="5"/>
        <v>○</v>
      </c>
      <c r="H442" s="3"/>
      <c r="I442" s="3"/>
      <c r="J442" s="3" t="s">
        <v>422</v>
      </c>
      <c r="K442" s="3"/>
      <c r="L442" s="64" t="s">
        <v>1555</v>
      </c>
      <c r="M442" s="9" t="s">
        <v>423</v>
      </c>
      <c r="O442"/>
      <c r="P442"/>
    </row>
    <row r="443" spans="2:16" s="1" customFormat="1" x14ac:dyDescent="0.15">
      <c r="B443" s="150"/>
      <c r="C443" s="157"/>
      <c r="D443" s="158"/>
      <c r="E443" s="7" t="s">
        <v>337</v>
      </c>
      <c r="F443" s="7" t="s">
        <v>923</v>
      </c>
      <c r="G443" s="3" t="str">
        <f t="shared" si="5"/>
        <v>○</v>
      </c>
      <c r="H443" s="3"/>
      <c r="I443" s="3"/>
      <c r="J443" s="3" t="s">
        <v>422</v>
      </c>
      <c r="K443" s="3"/>
      <c r="L443" s="64" t="s">
        <v>1555</v>
      </c>
      <c r="M443" s="9" t="s">
        <v>423</v>
      </c>
      <c r="O443"/>
      <c r="P443"/>
    </row>
    <row r="444" spans="2:16" s="1" customFormat="1" x14ac:dyDescent="0.15">
      <c r="B444" s="150"/>
      <c r="C444" s="159"/>
      <c r="D444" s="160"/>
      <c r="E444" s="16" t="s">
        <v>1553</v>
      </c>
      <c r="F444" s="16" t="s">
        <v>1562</v>
      </c>
      <c r="G444" s="3" t="str">
        <f t="shared" si="5"/>
        <v>○</v>
      </c>
      <c r="H444" s="17" t="s">
        <v>422</v>
      </c>
      <c r="I444" s="17"/>
      <c r="J444" s="17"/>
      <c r="K444" s="17"/>
      <c r="L444" s="67"/>
      <c r="M444" s="48" t="s">
        <v>423</v>
      </c>
      <c r="O444"/>
      <c r="P444"/>
    </row>
    <row r="445" spans="2:16" s="1" customFormat="1" x14ac:dyDescent="0.15">
      <c r="B445" s="150"/>
      <c r="C445" s="162" t="s">
        <v>1589</v>
      </c>
      <c r="D445" s="163"/>
      <c r="E445" s="16" t="s">
        <v>313</v>
      </c>
      <c r="F445" s="16" t="s">
        <v>899</v>
      </c>
      <c r="G445" s="3" t="str">
        <f t="shared" si="5"/>
        <v>○</v>
      </c>
      <c r="H445" s="17"/>
      <c r="I445" s="17"/>
      <c r="J445" s="17" t="s">
        <v>422</v>
      </c>
      <c r="K445" s="17"/>
      <c r="L445" s="112" t="s">
        <v>1555</v>
      </c>
      <c r="M445" s="48" t="s">
        <v>571</v>
      </c>
      <c r="O445"/>
      <c r="P445"/>
    </row>
    <row r="446" spans="2:16" s="1" customFormat="1" x14ac:dyDescent="0.15">
      <c r="B446" s="150"/>
      <c r="C446" s="157"/>
      <c r="D446" s="158"/>
      <c r="E446" s="16" t="s">
        <v>314</v>
      </c>
      <c r="F446" s="16" t="s">
        <v>900</v>
      </c>
      <c r="G446" s="3" t="str">
        <f t="shared" si="5"/>
        <v>○</v>
      </c>
      <c r="H446" s="17"/>
      <c r="I446" s="17"/>
      <c r="J446" s="17" t="s">
        <v>422</v>
      </c>
      <c r="K446" s="17"/>
      <c r="L446" s="112" t="s">
        <v>1555</v>
      </c>
      <c r="M446" s="48" t="s">
        <v>571</v>
      </c>
      <c r="O446"/>
      <c r="P446"/>
    </row>
    <row r="447" spans="2:16" s="1" customFormat="1" x14ac:dyDescent="0.15">
      <c r="B447" s="150"/>
      <c r="C447" s="157"/>
      <c r="D447" s="158"/>
      <c r="E447" s="16" t="s">
        <v>1564</v>
      </c>
      <c r="F447" s="16" t="s">
        <v>1596</v>
      </c>
      <c r="G447" s="3" t="str">
        <f t="shared" si="5"/>
        <v>○</v>
      </c>
      <c r="H447" s="17" t="s">
        <v>422</v>
      </c>
      <c r="I447" s="17"/>
      <c r="J447" s="17"/>
      <c r="K447" s="17"/>
      <c r="L447" s="112"/>
      <c r="M447" s="48" t="s">
        <v>423</v>
      </c>
      <c r="O447"/>
      <c r="P447"/>
    </row>
    <row r="448" spans="2:16" s="1" customFormat="1" x14ac:dyDescent="0.15">
      <c r="B448" s="150"/>
      <c r="C448" s="157"/>
      <c r="D448" s="158"/>
      <c r="E448" s="16" t="s">
        <v>1566</v>
      </c>
      <c r="F448" s="16" t="s">
        <v>1594</v>
      </c>
      <c r="G448" s="17" t="str">
        <f t="shared" si="5"/>
        <v>○</v>
      </c>
      <c r="H448" s="17" t="s">
        <v>422</v>
      </c>
      <c r="I448" s="17"/>
      <c r="J448" s="17"/>
      <c r="K448" s="17"/>
      <c r="L448" s="112"/>
      <c r="M448" s="48" t="s">
        <v>423</v>
      </c>
      <c r="O448"/>
      <c r="P448"/>
    </row>
    <row r="449" spans="2:16" s="1" customFormat="1" x14ac:dyDescent="0.15">
      <c r="B449" s="150"/>
      <c r="C449" s="159"/>
      <c r="D449" s="160"/>
      <c r="E449" s="16" t="s">
        <v>1567</v>
      </c>
      <c r="F449" s="16" t="s">
        <v>1595</v>
      </c>
      <c r="G449" s="17" t="str">
        <f t="shared" si="5"/>
        <v>○</v>
      </c>
      <c r="H449" s="17" t="s">
        <v>422</v>
      </c>
      <c r="I449" s="17"/>
      <c r="J449" s="17"/>
      <c r="K449" s="17"/>
      <c r="L449" s="112"/>
      <c r="M449" s="48" t="s">
        <v>423</v>
      </c>
      <c r="O449"/>
      <c r="P449"/>
    </row>
    <row r="450" spans="2:16" s="1" customFormat="1" x14ac:dyDescent="0.15">
      <c r="B450" s="150"/>
      <c r="C450" s="162" t="s">
        <v>1590</v>
      </c>
      <c r="D450" s="163"/>
      <c r="E450" s="16" t="s">
        <v>1505</v>
      </c>
      <c r="F450" s="16" t="s">
        <v>1597</v>
      </c>
      <c r="G450" s="17" t="str">
        <f t="shared" si="5"/>
        <v>○</v>
      </c>
      <c r="H450" s="17"/>
      <c r="I450" s="17"/>
      <c r="J450" s="17" t="s">
        <v>422</v>
      </c>
      <c r="K450" s="17"/>
      <c r="L450" s="112" t="s">
        <v>1555</v>
      </c>
      <c r="M450" s="48" t="s">
        <v>423</v>
      </c>
      <c r="O450"/>
      <c r="P450"/>
    </row>
    <row r="451" spans="2:16" s="1" customFormat="1" x14ac:dyDescent="0.15">
      <c r="B451" s="150"/>
      <c r="C451" s="157"/>
      <c r="D451" s="158"/>
      <c r="E451" s="16" t="s">
        <v>1504</v>
      </c>
      <c r="F451" s="16" t="s">
        <v>1598</v>
      </c>
      <c r="G451" s="17" t="str">
        <f t="shared" si="5"/>
        <v>○</v>
      </c>
      <c r="H451" s="17"/>
      <c r="I451" s="17"/>
      <c r="J451" s="17" t="s">
        <v>422</v>
      </c>
      <c r="K451" s="17"/>
      <c r="L451" s="67" t="s">
        <v>1555</v>
      </c>
      <c r="M451" s="48" t="s">
        <v>423</v>
      </c>
      <c r="O451"/>
      <c r="P451"/>
    </row>
    <row r="452" spans="2:16" s="1" customFormat="1" x14ac:dyDescent="0.15">
      <c r="B452" s="150"/>
      <c r="C452" s="157"/>
      <c r="D452" s="158"/>
      <c r="E452" s="7" t="s">
        <v>1569</v>
      </c>
      <c r="F452" s="7" t="s">
        <v>1599</v>
      </c>
      <c r="G452" s="3" t="str">
        <f t="shared" si="5"/>
        <v>○</v>
      </c>
      <c r="H452" s="3" t="s">
        <v>422</v>
      </c>
      <c r="I452" s="3"/>
      <c r="J452" s="3"/>
      <c r="K452" s="3"/>
      <c r="L452" s="64"/>
      <c r="M452" s="9" t="s">
        <v>1554</v>
      </c>
      <c r="O452"/>
      <c r="P452"/>
    </row>
    <row r="453" spans="2:16" s="1" customFormat="1" x14ac:dyDescent="0.15">
      <c r="B453" s="150"/>
      <c r="C453" s="159"/>
      <c r="D453" s="160"/>
      <c r="E453" s="16" t="s">
        <v>1570</v>
      </c>
      <c r="F453" s="16" t="s">
        <v>1578</v>
      </c>
      <c r="G453" s="17" t="str">
        <f t="shared" si="5"/>
        <v>○</v>
      </c>
      <c r="H453" s="17" t="s">
        <v>422</v>
      </c>
      <c r="I453" s="17"/>
      <c r="J453" s="17"/>
      <c r="K453" s="17"/>
      <c r="L453" s="67"/>
      <c r="M453" s="48" t="s">
        <v>423</v>
      </c>
      <c r="O453"/>
      <c r="P453"/>
    </row>
    <row r="454" spans="2:16" s="1" customFormat="1" x14ac:dyDescent="0.15">
      <c r="B454" s="150"/>
      <c r="C454" s="162" t="s">
        <v>1591</v>
      </c>
      <c r="D454" s="163"/>
      <c r="E454" s="16" t="s">
        <v>338</v>
      </c>
      <c r="F454" s="16" t="s">
        <v>924</v>
      </c>
      <c r="G454" s="17" t="str">
        <f t="shared" si="5"/>
        <v>○</v>
      </c>
      <c r="H454" s="17"/>
      <c r="I454" s="17"/>
      <c r="J454" s="17" t="s">
        <v>422</v>
      </c>
      <c r="K454" s="17"/>
      <c r="L454" s="67" t="s">
        <v>1555</v>
      </c>
      <c r="M454" s="48" t="s">
        <v>423</v>
      </c>
      <c r="O454"/>
      <c r="P454"/>
    </row>
    <row r="455" spans="2:16" s="1" customFormat="1" x14ac:dyDescent="0.15">
      <c r="B455" s="150"/>
      <c r="C455" s="157"/>
      <c r="D455" s="158"/>
      <c r="E455" s="16" t="s">
        <v>1246</v>
      </c>
      <c r="F455" s="16" t="s">
        <v>1247</v>
      </c>
      <c r="G455" s="17" t="str">
        <f t="shared" si="5"/>
        <v>○</v>
      </c>
      <c r="H455" s="17"/>
      <c r="I455" s="17"/>
      <c r="J455" s="17" t="s">
        <v>422</v>
      </c>
      <c r="K455" s="17"/>
      <c r="L455" s="67" t="s">
        <v>1555</v>
      </c>
      <c r="M455" s="48" t="s">
        <v>423</v>
      </c>
      <c r="O455"/>
      <c r="P455"/>
    </row>
    <row r="456" spans="2:16" s="1" customFormat="1" ht="67.5" x14ac:dyDescent="0.15">
      <c r="B456" s="150"/>
      <c r="C456" s="157"/>
      <c r="D456" s="158"/>
      <c r="E456" s="16" t="s">
        <v>1413</v>
      </c>
      <c r="F456" s="16" t="s">
        <v>1609</v>
      </c>
      <c r="G456" s="17" t="str">
        <f t="shared" si="5"/>
        <v>○</v>
      </c>
      <c r="H456" s="17"/>
      <c r="I456" s="17"/>
      <c r="J456" s="17" t="s">
        <v>422</v>
      </c>
      <c r="K456" s="17"/>
      <c r="L456" s="67" t="s">
        <v>1571</v>
      </c>
      <c r="M456" s="48" t="s">
        <v>423</v>
      </c>
      <c r="O456"/>
      <c r="P456"/>
    </row>
    <row r="457" spans="2:16" s="1" customFormat="1" ht="54" x14ac:dyDescent="0.15">
      <c r="B457" s="150"/>
      <c r="C457" s="157"/>
      <c r="D457" s="158"/>
      <c r="E457" s="16" t="s">
        <v>1414</v>
      </c>
      <c r="F457" s="16" t="s">
        <v>1610</v>
      </c>
      <c r="G457" s="17" t="str">
        <f t="shared" si="5"/>
        <v>○</v>
      </c>
      <c r="H457" s="17"/>
      <c r="I457" s="17"/>
      <c r="J457" s="17" t="s">
        <v>422</v>
      </c>
      <c r="K457" s="17"/>
      <c r="L457" s="67" t="s">
        <v>1572</v>
      </c>
      <c r="M457" s="48" t="s">
        <v>423</v>
      </c>
      <c r="O457"/>
      <c r="P457"/>
    </row>
    <row r="458" spans="2:16" s="1" customFormat="1" ht="40.5" x14ac:dyDescent="0.15">
      <c r="B458" s="150"/>
      <c r="C458" s="157"/>
      <c r="D458" s="158"/>
      <c r="E458" s="16" t="s">
        <v>1415</v>
      </c>
      <c r="F458" s="16" t="s">
        <v>1503</v>
      </c>
      <c r="G458" s="17" t="str">
        <f t="shared" si="5"/>
        <v>○</v>
      </c>
      <c r="H458" s="17"/>
      <c r="I458" s="17"/>
      <c r="J458" s="17" t="s">
        <v>422</v>
      </c>
      <c r="K458" s="17"/>
      <c r="L458" s="67" t="s">
        <v>1573</v>
      </c>
      <c r="M458" s="48" t="s">
        <v>423</v>
      </c>
      <c r="O458"/>
      <c r="P458"/>
    </row>
    <row r="459" spans="2:16" s="1" customFormat="1" x14ac:dyDescent="0.15">
      <c r="B459" s="150"/>
      <c r="C459" s="157"/>
      <c r="D459" s="158"/>
      <c r="E459" s="16" t="s">
        <v>1563</v>
      </c>
      <c r="F459" s="16" t="s">
        <v>1600</v>
      </c>
      <c r="G459" s="17" t="str">
        <f t="shared" si="5"/>
        <v>○</v>
      </c>
      <c r="H459" s="17" t="s">
        <v>417</v>
      </c>
      <c r="I459" s="17"/>
      <c r="J459" s="17"/>
      <c r="K459" s="17"/>
      <c r="L459" s="67"/>
      <c r="M459" s="48" t="s">
        <v>423</v>
      </c>
      <c r="O459"/>
      <c r="P459"/>
    </row>
    <row r="460" spans="2:16" s="1" customFormat="1" x14ac:dyDescent="0.15">
      <c r="B460" s="150"/>
      <c r="C460" s="159"/>
      <c r="D460" s="160"/>
      <c r="E460" s="16" t="s">
        <v>1568</v>
      </c>
      <c r="F460" s="16" t="s">
        <v>1601</v>
      </c>
      <c r="G460" s="17" t="str">
        <f t="shared" si="5"/>
        <v>○</v>
      </c>
      <c r="H460" s="17" t="s">
        <v>417</v>
      </c>
      <c r="I460" s="17"/>
      <c r="J460" s="17"/>
      <c r="K460" s="17"/>
      <c r="L460" s="67"/>
      <c r="M460" s="48" t="s">
        <v>423</v>
      </c>
      <c r="O460"/>
      <c r="P460"/>
    </row>
    <row r="461" spans="2:16" s="1" customFormat="1" x14ac:dyDescent="0.15">
      <c r="B461" s="150"/>
      <c r="C461" s="162" t="s">
        <v>1592</v>
      </c>
      <c r="D461" s="163"/>
      <c r="E461" s="16" t="s">
        <v>327</v>
      </c>
      <c r="F461" s="16" t="s">
        <v>913</v>
      </c>
      <c r="G461" s="17" t="str">
        <f t="shared" si="5"/>
        <v>○</v>
      </c>
      <c r="H461" s="17"/>
      <c r="I461" s="17"/>
      <c r="J461" s="17" t="s">
        <v>422</v>
      </c>
      <c r="K461" s="17"/>
      <c r="L461" s="67" t="s">
        <v>1555</v>
      </c>
      <c r="M461" s="48" t="s">
        <v>423</v>
      </c>
      <c r="O461"/>
      <c r="P461"/>
    </row>
    <row r="462" spans="2:16" s="1" customFormat="1" x14ac:dyDescent="0.15">
      <c r="B462" s="150"/>
      <c r="C462" s="157"/>
      <c r="D462" s="158"/>
      <c r="E462" s="16" t="s">
        <v>328</v>
      </c>
      <c r="F462" s="16" t="s">
        <v>914</v>
      </c>
      <c r="G462" s="17" t="str">
        <f t="shared" si="5"/>
        <v>○</v>
      </c>
      <c r="H462" s="17"/>
      <c r="I462" s="17"/>
      <c r="J462" s="17" t="s">
        <v>422</v>
      </c>
      <c r="K462" s="17"/>
      <c r="L462" s="67" t="s">
        <v>1555</v>
      </c>
      <c r="M462" s="48" t="s">
        <v>423</v>
      </c>
      <c r="O462"/>
      <c r="P462"/>
    </row>
    <row r="463" spans="2:16" s="1" customFormat="1" x14ac:dyDescent="0.15">
      <c r="B463" s="150"/>
      <c r="C463" s="157"/>
      <c r="D463" s="158"/>
      <c r="E463" s="16" t="s">
        <v>329</v>
      </c>
      <c r="F463" s="16" t="s">
        <v>915</v>
      </c>
      <c r="G463" s="17" t="str">
        <f t="shared" si="5"/>
        <v>○</v>
      </c>
      <c r="H463" s="17"/>
      <c r="I463" s="17"/>
      <c r="J463" s="17" t="s">
        <v>422</v>
      </c>
      <c r="K463" s="17"/>
      <c r="L463" s="67" t="s">
        <v>1555</v>
      </c>
      <c r="M463" s="48" t="s">
        <v>423</v>
      </c>
      <c r="O463"/>
      <c r="P463"/>
    </row>
    <row r="464" spans="2:16" s="1" customFormat="1" x14ac:dyDescent="0.15">
      <c r="B464" s="150"/>
      <c r="C464" s="157"/>
      <c r="D464" s="158"/>
      <c r="E464" s="16" t="s">
        <v>330</v>
      </c>
      <c r="F464" s="16" t="s">
        <v>916</v>
      </c>
      <c r="G464" s="17" t="str">
        <f t="shared" si="5"/>
        <v>○</v>
      </c>
      <c r="H464" s="17"/>
      <c r="I464" s="17"/>
      <c r="J464" s="17" t="s">
        <v>422</v>
      </c>
      <c r="K464" s="17"/>
      <c r="L464" s="67" t="s">
        <v>1555</v>
      </c>
      <c r="M464" s="48" t="s">
        <v>423</v>
      </c>
      <c r="O464"/>
      <c r="P464"/>
    </row>
    <row r="465" spans="2:16" s="1" customFormat="1" x14ac:dyDescent="0.15">
      <c r="B465" s="150"/>
      <c r="C465" s="157"/>
      <c r="D465" s="158"/>
      <c r="E465" s="16" t="s">
        <v>331</v>
      </c>
      <c r="F465" s="16" t="s">
        <v>917</v>
      </c>
      <c r="G465" s="17" t="str">
        <f t="shared" si="5"/>
        <v>○</v>
      </c>
      <c r="H465" s="17"/>
      <c r="I465" s="17"/>
      <c r="J465" s="17" t="s">
        <v>422</v>
      </c>
      <c r="K465" s="17"/>
      <c r="L465" s="67" t="s">
        <v>1555</v>
      </c>
      <c r="M465" s="48" t="s">
        <v>423</v>
      </c>
      <c r="O465"/>
      <c r="P465"/>
    </row>
    <row r="466" spans="2:16" s="1" customFormat="1" ht="14.25" thickBot="1" x14ac:dyDescent="0.2">
      <c r="B466" s="150"/>
      <c r="C466" s="166"/>
      <c r="D466" s="167"/>
      <c r="E466" s="10" t="s">
        <v>332</v>
      </c>
      <c r="F466" s="10" t="s">
        <v>918</v>
      </c>
      <c r="G466" s="5" t="str">
        <f t="shared" si="5"/>
        <v>○</v>
      </c>
      <c r="H466" s="5"/>
      <c r="I466" s="5"/>
      <c r="J466" s="5" t="s">
        <v>422</v>
      </c>
      <c r="K466" s="5"/>
      <c r="L466" s="65" t="s">
        <v>1555</v>
      </c>
      <c r="M466" s="46" t="s">
        <v>1554</v>
      </c>
      <c r="O466"/>
      <c r="P466"/>
    </row>
    <row r="467" spans="2:16" s="1" customFormat="1" x14ac:dyDescent="0.15">
      <c r="B467" s="129" t="s">
        <v>401</v>
      </c>
      <c r="C467" s="132" t="s">
        <v>351</v>
      </c>
      <c r="D467" s="132"/>
      <c r="E467" s="15" t="s">
        <v>313</v>
      </c>
      <c r="F467" s="15" t="s">
        <v>925</v>
      </c>
      <c r="G467" s="4" t="str">
        <f t="shared" si="5"/>
        <v>○</v>
      </c>
      <c r="H467" s="4"/>
      <c r="I467" s="4"/>
      <c r="J467" s="4" t="s">
        <v>422</v>
      </c>
      <c r="K467" s="4"/>
      <c r="L467" s="63" t="s">
        <v>1575</v>
      </c>
      <c r="M467" s="52" t="s">
        <v>423</v>
      </c>
      <c r="O467"/>
      <c r="P467"/>
    </row>
    <row r="468" spans="2:16" s="1" customFormat="1" x14ac:dyDescent="0.15">
      <c r="B468" s="130"/>
      <c r="C468" s="133"/>
      <c r="D468" s="133"/>
      <c r="E468" s="7" t="s">
        <v>339</v>
      </c>
      <c r="F468" s="7" t="s">
        <v>926</v>
      </c>
      <c r="G468" s="3" t="str">
        <f t="shared" si="5"/>
        <v>○</v>
      </c>
      <c r="H468" s="3"/>
      <c r="I468" s="3"/>
      <c r="J468" s="3" t="s">
        <v>422</v>
      </c>
      <c r="K468" s="3"/>
      <c r="L468" s="64" t="s">
        <v>1575</v>
      </c>
      <c r="M468" s="9" t="s">
        <v>423</v>
      </c>
      <c r="O468"/>
      <c r="P468"/>
    </row>
    <row r="469" spans="2:16" s="1" customFormat="1" x14ac:dyDescent="0.15">
      <c r="B469" s="130"/>
      <c r="C469" s="133"/>
      <c r="D469" s="133"/>
      <c r="E469" s="7" t="s">
        <v>340</v>
      </c>
      <c r="F469" s="7" t="s">
        <v>927</v>
      </c>
      <c r="G469" s="3" t="str">
        <f t="shared" si="5"/>
        <v>○</v>
      </c>
      <c r="H469" s="3"/>
      <c r="I469" s="3"/>
      <c r="J469" s="3" t="s">
        <v>422</v>
      </c>
      <c r="K469" s="3"/>
      <c r="L469" s="64" t="s">
        <v>1575</v>
      </c>
      <c r="M469" s="9" t="s">
        <v>423</v>
      </c>
      <c r="O469"/>
      <c r="P469"/>
    </row>
    <row r="470" spans="2:16" s="1" customFormat="1" x14ac:dyDescent="0.15">
      <c r="B470" s="130"/>
      <c r="C470" s="133"/>
      <c r="D470" s="133"/>
      <c r="E470" s="7" t="s">
        <v>504</v>
      </c>
      <c r="F470" s="7" t="s">
        <v>928</v>
      </c>
      <c r="G470" s="3" t="str">
        <f t="shared" si="5"/>
        <v>○</v>
      </c>
      <c r="H470" s="3"/>
      <c r="I470" s="3"/>
      <c r="J470" s="3" t="s">
        <v>422</v>
      </c>
      <c r="K470" s="3"/>
      <c r="L470" s="64" t="s">
        <v>1575</v>
      </c>
      <c r="M470" s="9" t="s">
        <v>423</v>
      </c>
      <c r="O470"/>
      <c r="P470"/>
    </row>
    <row r="471" spans="2:16" s="1" customFormat="1" x14ac:dyDescent="0.15">
      <c r="B471" s="130"/>
      <c r="C471" s="133"/>
      <c r="D471" s="133"/>
      <c r="E471" s="7" t="s">
        <v>315</v>
      </c>
      <c r="F471" s="7" t="s">
        <v>929</v>
      </c>
      <c r="G471" s="3" t="str">
        <f t="shared" si="5"/>
        <v>○</v>
      </c>
      <c r="H471" s="3"/>
      <c r="I471" s="3"/>
      <c r="J471" s="3" t="s">
        <v>422</v>
      </c>
      <c r="K471" s="3"/>
      <c r="L471" s="64" t="s">
        <v>1575</v>
      </c>
      <c r="M471" s="9" t="s">
        <v>423</v>
      </c>
      <c r="O471"/>
      <c r="P471"/>
    </row>
    <row r="472" spans="2:16" s="1" customFormat="1" x14ac:dyDescent="0.15">
      <c r="B472" s="130"/>
      <c r="C472" s="133"/>
      <c r="D472" s="133"/>
      <c r="E472" s="7" t="s">
        <v>327</v>
      </c>
      <c r="F472" s="7" t="s">
        <v>930</v>
      </c>
      <c r="G472" s="3" t="str">
        <f t="shared" si="5"/>
        <v>○</v>
      </c>
      <c r="H472" s="3"/>
      <c r="I472" s="3"/>
      <c r="J472" s="3" t="s">
        <v>422</v>
      </c>
      <c r="K472" s="3"/>
      <c r="L472" s="64" t="s">
        <v>1575</v>
      </c>
      <c r="M472" s="9" t="s">
        <v>423</v>
      </c>
      <c r="O472"/>
      <c r="P472"/>
    </row>
    <row r="473" spans="2:16" s="1" customFormat="1" x14ac:dyDescent="0.15">
      <c r="B473" s="130"/>
      <c r="C473" s="133"/>
      <c r="D473" s="133"/>
      <c r="E473" s="7" t="s">
        <v>328</v>
      </c>
      <c r="F473" s="7" t="s">
        <v>931</v>
      </c>
      <c r="G473" s="3" t="str">
        <f t="shared" ref="G473:G574" si="6">IF(COUNTIF(H473:K473,"○")&gt;0,"○","")</f>
        <v>○</v>
      </c>
      <c r="H473" s="3"/>
      <c r="I473" s="3"/>
      <c r="J473" s="3" t="s">
        <v>422</v>
      </c>
      <c r="K473" s="3"/>
      <c r="L473" s="64" t="s">
        <v>1575</v>
      </c>
      <c r="M473" s="9" t="s">
        <v>423</v>
      </c>
      <c r="O473"/>
      <c r="P473"/>
    </row>
    <row r="474" spans="2:16" s="1" customFormat="1" x14ac:dyDescent="0.15">
      <c r="B474" s="130"/>
      <c r="C474" s="133"/>
      <c r="D474" s="133"/>
      <c r="E474" s="7" t="s">
        <v>329</v>
      </c>
      <c r="F474" s="7" t="s">
        <v>932</v>
      </c>
      <c r="G474" s="3" t="str">
        <f t="shared" si="6"/>
        <v>○</v>
      </c>
      <c r="H474" s="3"/>
      <c r="I474" s="3"/>
      <c r="J474" s="3" t="s">
        <v>422</v>
      </c>
      <c r="K474" s="3"/>
      <c r="L474" s="64" t="s">
        <v>1575</v>
      </c>
      <c r="M474" s="9" t="s">
        <v>423</v>
      </c>
      <c r="O474"/>
      <c r="P474"/>
    </row>
    <row r="475" spans="2:16" s="1" customFormat="1" x14ac:dyDescent="0.15">
      <c r="B475" s="130"/>
      <c r="C475" s="133"/>
      <c r="D475" s="133"/>
      <c r="E475" s="7" t="s">
        <v>330</v>
      </c>
      <c r="F475" s="7" t="s">
        <v>933</v>
      </c>
      <c r="G475" s="3" t="str">
        <f t="shared" si="6"/>
        <v>○</v>
      </c>
      <c r="H475" s="3"/>
      <c r="I475" s="3"/>
      <c r="J475" s="3" t="s">
        <v>422</v>
      </c>
      <c r="K475" s="3"/>
      <c r="L475" s="64" t="s">
        <v>1575</v>
      </c>
      <c r="M475" s="9" t="s">
        <v>423</v>
      </c>
      <c r="O475"/>
      <c r="P475"/>
    </row>
    <row r="476" spans="2:16" s="1" customFormat="1" x14ac:dyDescent="0.15">
      <c r="B476" s="130"/>
      <c r="C476" s="133"/>
      <c r="D476" s="133"/>
      <c r="E476" s="7" t="s">
        <v>331</v>
      </c>
      <c r="F476" s="7" t="s">
        <v>934</v>
      </c>
      <c r="G476" s="3" t="str">
        <f t="shared" si="6"/>
        <v>○</v>
      </c>
      <c r="H476" s="3"/>
      <c r="I476" s="3"/>
      <c r="J476" s="3" t="s">
        <v>422</v>
      </c>
      <c r="K476" s="3"/>
      <c r="L476" s="64" t="s">
        <v>1575</v>
      </c>
      <c r="M476" s="9" t="s">
        <v>423</v>
      </c>
      <c r="O476"/>
      <c r="P476"/>
    </row>
    <row r="477" spans="2:16" s="1" customFormat="1" x14ac:dyDescent="0.15">
      <c r="B477" s="130"/>
      <c r="C477" s="133"/>
      <c r="D477" s="133"/>
      <c r="E477" s="7" t="s">
        <v>332</v>
      </c>
      <c r="F477" s="7" t="s">
        <v>935</v>
      </c>
      <c r="G477" s="3" t="str">
        <f t="shared" si="6"/>
        <v>○</v>
      </c>
      <c r="H477" s="3"/>
      <c r="I477" s="3"/>
      <c r="J477" s="3" t="s">
        <v>422</v>
      </c>
      <c r="K477" s="3"/>
      <c r="L477" s="64" t="s">
        <v>1575</v>
      </c>
      <c r="M477" s="9" t="s">
        <v>423</v>
      </c>
      <c r="O477"/>
      <c r="P477"/>
    </row>
    <row r="478" spans="2:16" s="1" customFormat="1" x14ac:dyDescent="0.15">
      <c r="B478" s="130"/>
      <c r="C478" s="133"/>
      <c r="D478" s="133"/>
      <c r="E478" s="7" t="s">
        <v>334</v>
      </c>
      <c r="F478" s="7" t="s">
        <v>936</v>
      </c>
      <c r="G478" s="3" t="str">
        <f>IF(COUNTIF(H478:K478,"○")&gt;0,"○","")</f>
        <v>○</v>
      </c>
      <c r="H478" s="3"/>
      <c r="I478" s="3"/>
      <c r="J478" s="3" t="s">
        <v>422</v>
      </c>
      <c r="K478" s="3"/>
      <c r="L478" s="64" t="s">
        <v>1575</v>
      </c>
      <c r="M478" s="9" t="s">
        <v>423</v>
      </c>
      <c r="O478"/>
      <c r="P478"/>
    </row>
    <row r="479" spans="2:16" s="1" customFormat="1" x14ac:dyDescent="0.15">
      <c r="B479" s="130"/>
      <c r="C479" s="133"/>
      <c r="D479" s="133"/>
      <c r="E479" s="7" t="s">
        <v>335</v>
      </c>
      <c r="F479" s="7" t="s">
        <v>937</v>
      </c>
      <c r="G479" s="3" t="str">
        <f t="shared" si="6"/>
        <v>○</v>
      </c>
      <c r="H479" s="3"/>
      <c r="I479" s="3"/>
      <c r="J479" s="3" t="s">
        <v>422</v>
      </c>
      <c r="K479" s="3"/>
      <c r="L479" s="64" t="s">
        <v>1575</v>
      </c>
      <c r="M479" s="9" t="s">
        <v>423</v>
      </c>
      <c r="O479"/>
      <c r="P479"/>
    </row>
    <row r="480" spans="2:16" s="1" customFormat="1" x14ac:dyDescent="0.15">
      <c r="B480" s="130"/>
      <c r="C480" s="133"/>
      <c r="D480" s="133"/>
      <c r="E480" s="7" t="s">
        <v>336</v>
      </c>
      <c r="F480" s="7" t="s">
        <v>938</v>
      </c>
      <c r="G480" s="3" t="str">
        <f t="shared" si="6"/>
        <v>○</v>
      </c>
      <c r="H480" s="3"/>
      <c r="I480" s="3"/>
      <c r="J480" s="3" t="s">
        <v>422</v>
      </c>
      <c r="K480" s="3"/>
      <c r="L480" s="64" t="s">
        <v>1575</v>
      </c>
      <c r="M480" s="9" t="s">
        <v>423</v>
      </c>
      <c r="O480"/>
      <c r="P480"/>
    </row>
    <row r="481" spans="2:16" s="1" customFormat="1" ht="14.25" thickBot="1" x14ac:dyDescent="0.2">
      <c r="B481" s="131"/>
      <c r="C481" s="134"/>
      <c r="D481" s="134"/>
      <c r="E481" s="10" t="s">
        <v>338</v>
      </c>
      <c r="F481" s="10" t="s">
        <v>939</v>
      </c>
      <c r="G481" s="5" t="str">
        <f t="shared" si="6"/>
        <v>○</v>
      </c>
      <c r="H481" s="5"/>
      <c r="I481" s="5"/>
      <c r="J481" s="5" t="s">
        <v>422</v>
      </c>
      <c r="K481" s="5"/>
      <c r="L481" s="65" t="s">
        <v>1575</v>
      </c>
      <c r="M481" s="46" t="s">
        <v>423</v>
      </c>
      <c r="O481"/>
      <c r="P481"/>
    </row>
    <row r="482" spans="2:16" s="1" customFormat="1" x14ac:dyDescent="0.15">
      <c r="B482" s="129" t="s">
        <v>460</v>
      </c>
      <c r="C482" s="155" t="s">
        <v>351</v>
      </c>
      <c r="D482" s="156"/>
      <c r="E482" s="22" t="s">
        <v>1069</v>
      </c>
      <c r="F482" s="22" t="s">
        <v>940</v>
      </c>
      <c r="G482" s="4" t="str">
        <f t="shared" si="6"/>
        <v/>
      </c>
      <c r="H482" s="4"/>
      <c r="I482" s="4"/>
      <c r="J482" s="4"/>
      <c r="K482" s="4"/>
      <c r="L482" s="63"/>
      <c r="M482" s="52"/>
      <c r="O482"/>
      <c r="P482"/>
    </row>
    <row r="483" spans="2:16" s="1" customFormat="1" x14ac:dyDescent="0.15">
      <c r="B483" s="130"/>
      <c r="C483" s="157"/>
      <c r="D483" s="158"/>
      <c r="E483" s="8" t="s">
        <v>469</v>
      </c>
      <c r="F483" s="8" t="s">
        <v>941</v>
      </c>
      <c r="G483" s="3" t="str">
        <f t="shared" si="6"/>
        <v/>
      </c>
      <c r="H483" s="3"/>
      <c r="I483" s="3"/>
      <c r="J483" s="3"/>
      <c r="K483" s="3"/>
      <c r="L483" s="64"/>
      <c r="M483" s="9"/>
      <c r="O483"/>
      <c r="P483"/>
    </row>
    <row r="484" spans="2:16" s="1" customFormat="1" x14ac:dyDescent="0.15">
      <c r="B484" s="130"/>
      <c r="C484" s="157"/>
      <c r="D484" s="158"/>
      <c r="E484" s="8" t="s">
        <v>470</v>
      </c>
      <c r="F484" s="8" t="s">
        <v>942</v>
      </c>
      <c r="G484" s="3" t="str">
        <f t="shared" si="6"/>
        <v/>
      </c>
      <c r="H484" s="3"/>
      <c r="I484" s="3"/>
      <c r="J484" s="3"/>
      <c r="K484" s="3"/>
      <c r="L484" s="64"/>
      <c r="M484" s="9"/>
      <c r="O484"/>
      <c r="P484"/>
    </row>
    <row r="485" spans="2:16" s="1" customFormat="1" x14ac:dyDescent="0.15">
      <c r="B485" s="130"/>
      <c r="C485" s="157"/>
      <c r="D485" s="158"/>
      <c r="E485" s="8" t="s">
        <v>471</v>
      </c>
      <c r="F485" s="8" t="s">
        <v>943</v>
      </c>
      <c r="G485" s="3" t="str">
        <f t="shared" si="6"/>
        <v/>
      </c>
      <c r="H485" s="3"/>
      <c r="I485" s="3"/>
      <c r="J485" s="3"/>
      <c r="K485" s="3"/>
      <c r="L485" s="64"/>
      <c r="M485" s="9"/>
      <c r="O485"/>
      <c r="P485"/>
    </row>
    <row r="486" spans="2:16" s="1" customFormat="1" x14ac:dyDescent="0.15">
      <c r="B486" s="130"/>
      <c r="C486" s="157"/>
      <c r="D486" s="158"/>
      <c r="E486" s="8" t="s">
        <v>472</v>
      </c>
      <c r="F486" s="8" t="s">
        <v>944</v>
      </c>
      <c r="G486" s="3" t="str">
        <f t="shared" si="6"/>
        <v/>
      </c>
      <c r="H486" s="3"/>
      <c r="I486" s="3"/>
      <c r="J486" s="3"/>
      <c r="K486" s="3"/>
      <c r="L486" s="64"/>
      <c r="M486" s="9"/>
      <c r="O486"/>
      <c r="P486"/>
    </row>
    <row r="487" spans="2:16" s="1" customFormat="1" x14ac:dyDescent="0.15">
      <c r="B487" s="130"/>
      <c r="C487" s="157"/>
      <c r="D487" s="158"/>
      <c r="E487" s="8" t="s">
        <v>473</v>
      </c>
      <c r="F487" s="8" t="s">
        <v>945</v>
      </c>
      <c r="G487" s="3" t="str">
        <f t="shared" si="6"/>
        <v/>
      </c>
      <c r="H487" s="3"/>
      <c r="I487" s="3"/>
      <c r="J487" s="3"/>
      <c r="K487" s="3"/>
      <c r="L487" s="64"/>
      <c r="M487" s="9"/>
      <c r="O487"/>
      <c r="P487"/>
    </row>
    <row r="488" spans="2:16" s="1" customFormat="1" x14ac:dyDescent="0.15">
      <c r="B488" s="130"/>
      <c r="C488" s="157"/>
      <c r="D488" s="158"/>
      <c r="E488" s="8" t="s">
        <v>474</v>
      </c>
      <c r="F488" s="8" t="s">
        <v>946</v>
      </c>
      <c r="G488" s="3" t="str">
        <f t="shared" si="6"/>
        <v/>
      </c>
      <c r="H488" s="3"/>
      <c r="I488" s="3"/>
      <c r="J488" s="3"/>
      <c r="K488" s="3"/>
      <c r="L488" s="64"/>
      <c r="M488" s="9"/>
      <c r="O488"/>
      <c r="P488"/>
    </row>
    <row r="489" spans="2:16" s="1" customFormat="1" x14ac:dyDescent="0.15">
      <c r="B489" s="130"/>
      <c r="C489" s="157"/>
      <c r="D489" s="158"/>
      <c r="E489" s="8" t="s">
        <v>573</v>
      </c>
      <c r="F489" s="8" t="s">
        <v>947</v>
      </c>
      <c r="G489" s="3" t="str">
        <f t="shared" si="6"/>
        <v/>
      </c>
      <c r="H489" s="3"/>
      <c r="I489" s="3"/>
      <c r="J489" s="3"/>
      <c r="K489" s="3"/>
      <c r="L489" s="64"/>
      <c r="M489" s="9"/>
      <c r="O489"/>
      <c r="P489"/>
    </row>
    <row r="490" spans="2:16" s="1" customFormat="1" x14ac:dyDescent="0.15">
      <c r="B490" s="130"/>
      <c r="C490" s="157"/>
      <c r="D490" s="158"/>
      <c r="E490" s="8" t="s">
        <v>475</v>
      </c>
      <c r="F490" s="8" t="s">
        <v>948</v>
      </c>
      <c r="G490" s="3" t="str">
        <f t="shared" si="6"/>
        <v/>
      </c>
      <c r="H490" s="3"/>
      <c r="I490" s="3"/>
      <c r="J490" s="3"/>
      <c r="K490" s="3"/>
      <c r="L490" s="64"/>
      <c r="M490" s="9"/>
      <c r="O490"/>
      <c r="P490"/>
    </row>
    <row r="491" spans="2:16" s="1" customFormat="1" x14ac:dyDescent="0.15">
      <c r="B491" s="130"/>
      <c r="C491" s="157"/>
      <c r="D491" s="158"/>
      <c r="E491" s="8" t="s">
        <v>476</v>
      </c>
      <c r="F491" s="8" t="s">
        <v>949</v>
      </c>
      <c r="G491" s="3" t="str">
        <f t="shared" si="6"/>
        <v/>
      </c>
      <c r="H491" s="3"/>
      <c r="I491" s="3"/>
      <c r="J491" s="3"/>
      <c r="K491" s="3"/>
      <c r="L491" s="64"/>
      <c r="M491" s="9"/>
      <c r="O491"/>
      <c r="P491"/>
    </row>
    <row r="492" spans="2:16" s="1" customFormat="1" x14ac:dyDescent="0.15">
      <c r="B492" s="130"/>
      <c r="C492" s="157"/>
      <c r="D492" s="158"/>
      <c r="E492" s="8" t="s">
        <v>477</v>
      </c>
      <c r="F492" s="8" t="s">
        <v>950</v>
      </c>
      <c r="G492" s="3" t="str">
        <f t="shared" si="6"/>
        <v/>
      </c>
      <c r="H492" s="3"/>
      <c r="I492" s="3"/>
      <c r="J492" s="3"/>
      <c r="K492" s="3"/>
      <c r="L492" s="64"/>
      <c r="M492" s="9"/>
      <c r="O492"/>
      <c r="P492"/>
    </row>
    <row r="493" spans="2:16" s="1" customFormat="1" x14ac:dyDescent="0.15">
      <c r="B493" s="130"/>
      <c r="C493" s="157"/>
      <c r="D493" s="158"/>
      <c r="E493" s="8" t="s">
        <v>478</v>
      </c>
      <c r="F493" s="8" t="s">
        <v>951</v>
      </c>
      <c r="G493" s="3" t="str">
        <f t="shared" si="6"/>
        <v/>
      </c>
      <c r="H493" s="3"/>
      <c r="I493" s="3"/>
      <c r="J493" s="3"/>
      <c r="K493" s="3"/>
      <c r="L493" s="64"/>
      <c r="M493" s="9"/>
      <c r="O493"/>
      <c r="P493"/>
    </row>
    <row r="494" spans="2:16" s="1" customFormat="1" x14ac:dyDescent="0.15">
      <c r="B494" s="130"/>
      <c r="C494" s="157"/>
      <c r="D494" s="158"/>
      <c r="E494" s="8" t="s">
        <v>479</v>
      </c>
      <c r="F494" s="8" t="s">
        <v>952</v>
      </c>
      <c r="G494" s="3" t="str">
        <f t="shared" si="6"/>
        <v/>
      </c>
      <c r="H494" s="3"/>
      <c r="I494" s="3"/>
      <c r="J494" s="3"/>
      <c r="K494" s="3"/>
      <c r="L494" s="64"/>
      <c r="M494" s="9"/>
      <c r="O494"/>
      <c r="P494"/>
    </row>
    <row r="495" spans="2:16" s="1" customFormat="1" x14ac:dyDescent="0.15">
      <c r="B495" s="130"/>
      <c r="C495" s="157"/>
      <c r="D495" s="158"/>
      <c r="E495" s="8" t="s">
        <v>480</v>
      </c>
      <c r="F495" s="8" t="s">
        <v>953</v>
      </c>
      <c r="G495" s="3" t="str">
        <f t="shared" si="6"/>
        <v/>
      </c>
      <c r="H495" s="3"/>
      <c r="I495" s="3"/>
      <c r="J495" s="3"/>
      <c r="K495" s="3"/>
      <c r="L495" s="64"/>
      <c r="M495" s="9"/>
      <c r="O495"/>
      <c r="P495"/>
    </row>
    <row r="496" spans="2:16" s="1" customFormat="1" x14ac:dyDescent="0.15">
      <c r="B496" s="130"/>
      <c r="C496" s="157"/>
      <c r="D496" s="158"/>
      <c r="E496" s="8" t="s">
        <v>481</v>
      </c>
      <c r="F496" s="8" t="s">
        <v>954</v>
      </c>
      <c r="G496" s="3" t="str">
        <f t="shared" si="6"/>
        <v/>
      </c>
      <c r="H496" s="3"/>
      <c r="I496" s="3"/>
      <c r="J496" s="3"/>
      <c r="K496" s="3"/>
      <c r="L496" s="64"/>
      <c r="M496" s="9"/>
      <c r="O496"/>
      <c r="P496"/>
    </row>
    <row r="497" spans="2:16" s="1" customFormat="1" x14ac:dyDescent="0.15">
      <c r="B497" s="130"/>
      <c r="C497" s="157"/>
      <c r="D497" s="158"/>
      <c r="E497" s="8" t="s">
        <v>482</v>
      </c>
      <c r="F497" s="8" t="s">
        <v>955</v>
      </c>
      <c r="G497" s="3" t="str">
        <f t="shared" si="6"/>
        <v/>
      </c>
      <c r="H497" s="3"/>
      <c r="I497" s="3"/>
      <c r="J497" s="3"/>
      <c r="K497" s="3"/>
      <c r="L497" s="64"/>
      <c r="M497" s="9"/>
      <c r="O497"/>
      <c r="P497"/>
    </row>
    <row r="498" spans="2:16" s="1" customFormat="1" x14ac:dyDescent="0.15">
      <c r="B498" s="130"/>
      <c r="C498" s="157"/>
      <c r="D498" s="158"/>
      <c r="E498" s="8" t="s">
        <v>483</v>
      </c>
      <c r="F498" s="8" t="s">
        <v>1229</v>
      </c>
      <c r="G498" s="3" t="str">
        <f t="shared" si="6"/>
        <v/>
      </c>
      <c r="H498" s="3"/>
      <c r="I498" s="3"/>
      <c r="J498" s="3"/>
      <c r="K498" s="3"/>
      <c r="L498" s="64"/>
      <c r="M498" s="9"/>
      <c r="O498"/>
      <c r="P498"/>
    </row>
    <row r="499" spans="2:16" s="1" customFormat="1" x14ac:dyDescent="0.15">
      <c r="B499" s="130"/>
      <c r="C499" s="157"/>
      <c r="D499" s="158"/>
      <c r="E499" s="8" t="s">
        <v>484</v>
      </c>
      <c r="F499" s="8" t="s">
        <v>957</v>
      </c>
      <c r="G499" s="3" t="str">
        <f t="shared" si="6"/>
        <v/>
      </c>
      <c r="H499" s="3"/>
      <c r="I499" s="3"/>
      <c r="J499" s="3"/>
      <c r="K499" s="3"/>
      <c r="L499" s="64"/>
      <c r="M499" s="9"/>
      <c r="O499"/>
      <c r="P499"/>
    </row>
    <row r="500" spans="2:16" s="1" customFormat="1" x14ac:dyDescent="0.15">
      <c r="B500" s="130"/>
      <c r="C500" s="157"/>
      <c r="D500" s="158"/>
      <c r="E500" s="8" t="s">
        <v>996</v>
      </c>
      <c r="F500" s="8" t="s">
        <v>958</v>
      </c>
      <c r="G500" s="3" t="str">
        <f t="shared" si="6"/>
        <v/>
      </c>
      <c r="H500" s="3"/>
      <c r="I500" s="3"/>
      <c r="J500" s="3"/>
      <c r="K500" s="3"/>
      <c r="L500" s="64"/>
      <c r="M500" s="9"/>
      <c r="O500"/>
      <c r="P500"/>
    </row>
    <row r="501" spans="2:16" s="1" customFormat="1" x14ac:dyDescent="0.15">
      <c r="B501" s="130"/>
      <c r="C501" s="157"/>
      <c r="D501" s="158"/>
      <c r="E501" s="8" t="s">
        <v>485</v>
      </c>
      <c r="F501" s="8" t="s">
        <v>959</v>
      </c>
      <c r="G501" s="3" t="str">
        <f t="shared" si="6"/>
        <v/>
      </c>
      <c r="H501" s="3"/>
      <c r="I501" s="3"/>
      <c r="J501" s="3"/>
      <c r="K501" s="3"/>
      <c r="L501" s="64"/>
      <c r="M501" s="9"/>
      <c r="O501"/>
      <c r="P501"/>
    </row>
    <row r="502" spans="2:16" s="1" customFormat="1" x14ac:dyDescent="0.15">
      <c r="B502" s="130"/>
      <c r="C502" s="157"/>
      <c r="D502" s="158"/>
      <c r="E502" s="8" t="s">
        <v>486</v>
      </c>
      <c r="F502" s="8" t="s">
        <v>960</v>
      </c>
      <c r="G502" s="3" t="str">
        <f t="shared" si="6"/>
        <v/>
      </c>
      <c r="H502" s="3"/>
      <c r="I502" s="3"/>
      <c r="J502" s="3"/>
      <c r="K502" s="3"/>
      <c r="L502" s="64"/>
      <c r="M502" s="9"/>
      <c r="O502"/>
      <c r="P502"/>
    </row>
    <row r="503" spans="2:16" s="1" customFormat="1" x14ac:dyDescent="0.15">
      <c r="B503" s="130"/>
      <c r="C503" s="157"/>
      <c r="D503" s="158"/>
      <c r="E503" s="8" t="s">
        <v>995</v>
      </c>
      <c r="F503" s="8" t="s">
        <v>961</v>
      </c>
      <c r="G503" s="3" t="str">
        <f t="shared" si="6"/>
        <v/>
      </c>
      <c r="H503" s="3"/>
      <c r="I503" s="3"/>
      <c r="J503" s="3"/>
      <c r="K503" s="3"/>
      <c r="L503" s="64"/>
      <c r="M503" s="9"/>
      <c r="O503"/>
      <c r="P503"/>
    </row>
    <row r="504" spans="2:16" s="1" customFormat="1" x14ac:dyDescent="0.15">
      <c r="B504" s="130"/>
      <c r="C504" s="157"/>
      <c r="D504" s="158"/>
      <c r="E504" s="8" t="s">
        <v>994</v>
      </c>
      <c r="F504" s="8" t="s">
        <v>962</v>
      </c>
      <c r="G504" s="3" t="str">
        <f t="shared" si="6"/>
        <v/>
      </c>
      <c r="H504" s="3"/>
      <c r="I504" s="3"/>
      <c r="J504" s="3"/>
      <c r="K504" s="3"/>
      <c r="L504" s="64"/>
      <c r="M504" s="9"/>
      <c r="O504"/>
      <c r="P504"/>
    </row>
    <row r="505" spans="2:16" s="1" customFormat="1" x14ac:dyDescent="0.15">
      <c r="B505" s="130"/>
      <c r="C505" s="157"/>
      <c r="D505" s="158"/>
      <c r="E505" s="8" t="s">
        <v>487</v>
      </c>
      <c r="F505" s="8" t="s">
        <v>963</v>
      </c>
      <c r="G505" s="3" t="str">
        <f t="shared" si="6"/>
        <v/>
      </c>
      <c r="H505" s="3"/>
      <c r="I505" s="3"/>
      <c r="J505" s="3"/>
      <c r="K505" s="3"/>
      <c r="L505" s="64"/>
      <c r="M505" s="9"/>
      <c r="O505"/>
      <c r="P505"/>
    </row>
    <row r="506" spans="2:16" s="1" customFormat="1" x14ac:dyDescent="0.15">
      <c r="B506" s="137"/>
      <c r="C506" s="157"/>
      <c r="D506" s="158"/>
      <c r="E506" s="19" t="s">
        <v>488</v>
      </c>
      <c r="F506" s="19" t="s">
        <v>964</v>
      </c>
      <c r="G506" s="3" t="str">
        <f t="shared" si="6"/>
        <v/>
      </c>
      <c r="H506" s="3"/>
      <c r="I506" s="17"/>
      <c r="J506" s="17"/>
      <c r="K506" s="17"/>
      <c r="L506" s="64"/>
      <c r="M506" s="9"/>
      <c r="O506"/>
      <c r="P506"/>
    </row>
    <row r="507" spans="2:16" s="1" customFormat="1" x14ac:dyDescent="0.15">
      <c r="B507" s="137"/>
      <c r="C507" s="157"/>
      <c r="D507" s="158"/>
      <c r="E507" s="19" t="s">
        <v>489</v>
      </c>
      <c r="F507" s="19" t="s">
        <v>965</v>
      </c>
      <c r="G507" s="3" t="str">
        <f t="shared" si="6"/>
        <v/>
      </c>
      <c r="H507" s="3"/>
      <c r="I507" s="17"/>
      <c r="J507" s="17"/>
      <c r="K507" s="17"/>
      <c r="L507" s="64"/>
      <c r="M507" s="9"/>
      <c r="O507"/>
      <c r="P507"/>
    </row>
    <row r="508" spans="2:16" s="1" customFormat="1" x14ac:dyDescent="0.15">
      <c r="B508" s="137"/>
      <c r="C508" s="157"/>
      <c r="D508" s="158"/>
      <c r="E508" s="19" t="s">
        <v>1231</v>
      </c>
      <c r="F508" s="19" t="s">
        <v>1230</v>
      </c>
      <c r="G508" s="3" t="str">
        <f t="shared" si="6"/>
        <v/>
      </c>
      <c r="H508" s="3"/>
      <c r="I508" s="17"/>
      <c r="J508" s="17"/>
      <c r="K508" s="17"/>
      <c r="L508" s="64"/>
      <c r="M508" s="9"/>
      <c r="O508"/>
      <c r="P508"/>
    </row>
    <row r="509" spans="2:16" s="1" customFormat="1" x14ac:dyDescent="0.15">
      <c r="B509" s="137"/>
      <c r="C509" s="157"/>
      <c r="D509" s="158"/>
      <c r="E509" s="19" t="s">
        <v>1232</v>
      </c>
      <c r="F509" s="19" t="s">
        <v>1233</v>
      </c>
      <c r="G509" s="3" t="str">
        <f t="shared" si="6"/>
        <v/>
      </c>
      <c r="H509" s="3"/>
      <c r="I509" s="17"/>
      <c r="J509" s="17"/>
      <c r="K509" s="17"/>
      <c r="L509" s="64"/>
      <c r="M509" s="9"/>
      <c r="O509"/>
      <c r="P509"/>
    </row>
    <row r="510" spans="2:16" s="1" customFormat="1" x14ac:dyDescent="0.15">
      <c r="B510" s="137"/>
      <c r="C510" s="159"/>
      <c r="D510" s="160"/>
      <c r="E510" s="19" t="s">
        <v>1407</v>
      </c>
      <c r="F510" s="19" t="s">
        <v>1408</v>
      </c>
      <c r="G510" s="3" t="str">
        <f t="shared" si="6"/>
        <v/>
      </c>
      <c r="H510" s="3"/>
      <c r="I510" s="17"/>
      <c r="J510" s="17"/>
      <c r="K510" s="17"/>
      <c r="L510" s="64"/>
      <c r="M510" s="9"/>
      <c r="O510"/>
      <c r="P510"/>
    </row>
    <row r="511" spans="2:16" s="1" customFormat="1" x14ac:dyDescent="0.15">
      <c r="B511" s="137"/>
      <c r="C511" s="162" t="s">
        <v>579</v>
      </c>
      <c r="D511" s="163"/>
      <c r="E511" s="19" t="s">
        <v>582</v>
      </c>
      <c r="F511" s="19" t="s">
        <v>966</v>
      </c>
      <c r="G511" s="3" t="str">
        <f t="shared" si="6"/>
        <v/>
      </c>
      <c r="H511" s="3"/>
      <c r="I511" s="17"/>
      <c r="J511" s="17"/>
      <c r="K511" s="17"/>
      <c r="L511" s="64"/>
      <c r="M511" s="9"/>
      <c r="O511"/>
      <c r="P511"/>
    </row>
    <row r="512" spans="2:16" s="1" customFormat="1" x14ac:dyDescent="0.15">
      <c r="B512" s="137"/>
      <c r="C512" s="157"/>
      <c r="D512" s="158"/>
      <c r="E512" s="19" t="s">
        <v>583</v>
      </c>
      <c r="F512" s="19" t="s">
        <v>967</v>
      </c>
      <c r="G512" s="3" t="str">
        <f t="shared" si="6"/>
        <v/>
      </c>
      <c r="H512" s="3"/>
      <c r="I512" s="17"/>
      <c r="J512" s="17"/>
      <c r="K512" s="17"/>
      <c r="L512" s="64"/>
      <c r="M512" s="9"/>
      <c r="O512"/>
      <c r="P512"/>
    </row>
    <row r="513" spans="2:16" s="1" customFormat="1" x14ac:dyDescent="0.15">
      <c r="B513" s="137"/>
      <c r="C513" s="157"/>
      <c r="D513" s="158"/>
      <c r="E513" s="19" t="s">
        <v>1250</v>
      </c>
      <c r="F513" s="19" t="s">
        <v>968</v>
      </c>
      <c r="G513" s="3" t="str">
        <f t="shared" si="6"/>
        <v/>
      </c>
      <c r="H513" s="3"/>
      <c r="I513" s="17"/>
      <c r="J513" s="17"/>
      <c r="K513" s="17"/>
      <c r="L513" s="64"/>
      <c r="M513" s="9"/>
      <c r="O513"/>
      <c r="P513"/>
    </row>
    <row r="514" spans="2:16" s="1" customFormat="1" x14ac:dyDescent="0.15">
      <c r="B514" s="137"/>
      <c r="C514" s="159"/>
      <c r="D514" s="160"/>
      <c r="E514" s="19" t="s">
        <v>585</v>
      </c>
      <c r="F514" s="19" t="s">
        <v>969</v>
      </c>
      <c r="G514" s="3" t="str">
        <f t="shared" si="6"/>
        <v/>
      </c>
      <c r="H514" s="3"/>
      <c r="I514" s="17"/>
      <c r="J514" s="17"/>
      <c r="K514" s="17"/>
      <c r="L514" s="64"/>
      <c r="M514" s="9"/>
      <c r="O514"/>
      <c r="P514"/>
    </row>
    <row r="515" spans="2:16" s="1" customFormat="1" x14ac:dyDescent="0.15">
      <c r="B515" s="137"/>
      <c r="C515" s="162" t="s">
        <v>580</v>
      </c>
      <c r="D515" s="163"/>
      <c r="E515" s="19" t="s">
        <v>586</v>
      </c>
      <c r="F515" s="19" t="s">
        <v>970</v>
      </c>
      <c r="G515" s="3" t="str">
        <f t="shared" si="6"/>
        <v/>
      </c>
      <c r="H515" s="3"/>
      <c r="I515" s="17"/>
      <c r="J515" s="17"/>
      <c r="K515" s="17"/>
      <c r="L515" s="64"/>
      <c r="M515" s="9"/>
      <c r="O515"/>
      <c r="P515"/>
    </row>
    <row r="516" spans="2:16" s="1" customFormat="1" x14ac:dyDescent="0.15">
      <c r="B516" s="137"/>
      <c r="C516" s="157"/>
      <c r="D516" s="158"/>
      <c r="E516" s="19" t="s">
        <v>587</v>
      </c>
      <c r="F516" s="19" t="s">
        <v>971</v>
      </c>
      <c r="G516" s="3" t="str">
        <f t="shared" si="6"/>
        <v/>
      </c>
      <c r="H516" s="3"/>
      <c r="I516" s="17"/>
      <c r="J516" s="17"/>
      <c r="K516" s="17"/>
      <c r="L516" s="64"/>
      <c r="M516" s="9"/>
      <c r="O516"/>
      <c r="P516"/>
    </row>
    <row r="517" spans="2:16" s="1" customFormat="1" x14ac:dyDescent="0.15">
      <c r="B517" s="137"/>
      <c r="C517" s="157"/>
      <c r="D517" s="158"/>
      <c r="E517" s="19" t="s">
        <v>1125</v>
      </c>
      <c r="F517" s="19" t="s">
        <v>1172</v>
      </c>
      <c r="G517" s="3" t="str">
        <f t="shared" si="6"/>
        <v/>
      </c>
      <c r="H517" s="3"/>
      <c r="I517" s="17"/>
      <c r="J517" s="17"/>
      <c r="K517" s="17"/>
      <c r="L517" s="64"/>
      <c r="M517" s="9"/>
      <c r="O517"/>
      <c r="P517"/>
    </row>
    <row r="518" spans="2:16" s="1" customFormat="1" x14ac:dyDescent="0.15">
      <c r="B518" s="137"/>
      <c r="C518" s="157"/>
      <c r="D518" s="158"/>
      <c r="E518" s="19" t="s">
        <v>588</v>
      </c>
      <c r="F518" s="19" t="s">
        <v>972</v>
      </c>
      <c r="G518" s="3" t="str">
        <f t="shared" si="6"/>
        <v/>
      </c>
      <c r="H518" s="3"/>
      <c r="I518" s="17"/>
      <c r="J518" s="17"/>
      <c r="K518" s="17"/>
      <c r="L518" s="64"/>
      <c r="M518" s="9"/>
      <c r="O518"/>
      <c r="P518"/>
    </row>
    <row r="519" spans="2:16" s="1" customFormat="1" x14ac:dyDescent="0.15">
      <c r="B519" s="137"/>
      <c r="C519" s="157"/>
      <c r="D519" s="158"/>
      <c r="E519" s="19" t="s">
        <v>589</v>
      </c>
      <c r="F519" s="19" t="s">
        <v>973</v>
      </c>
      <c r="G519" s="3" t="str">
        <f t="shared" si="6"/>
        <v/>
      </c>
      <c r="H519" s="3"/>
      <c r="I519" s="17"/>
      <c r="J519" s="17"/>
      <c r="K519" s="17"/>
      <c r="L519" s="64"/>
      <c r="M519" s="9"/>
      <c r="O519"/>
      <c r="P519"/>
    </row>
    <row r="520" spans="2:16" s="1" customFormat="1" x14ac:dyDescent="0.15">
      <c r="B520" s="137"/>
      <c r="C520" s="157"/>
      <c r="D520" s="158"/>
      <c r="E520" s="19" t="s">
        <v>1124</v>
      </c>
      <c r="F520" s="19" t="s">
        <v>1176</v>
      </c>
      <c r="G520" s="3" t="str">
        <f t="shared" si="6"/>
        <v/>
      </c>
      <c r="H520" s="3"/>
      <c r="I520" s="17"/>
      <c r="J520" s="17"/>
      <c r="K520" s="17"/>
      <c r="L520" s="64"/>
      <c r="M520" s="9"/>
      <c r="O520"/>
      <c r="P520"/>
    </row>
    <row r="521" spans="2:16" s="1" customFormat="1" x14ac:dyDescent="0.15">
      <c r="B521" s="137"/>
      <c r="C521" s="157"/>
      <c r="D521" s="158"/>
      <c r="E521" s="19" t="s">
        <v>590</v>
      </c>
      <c r="F521" s="19" t="s">
        <v>974</v>
      </c>
      <c r="G521" s="3" t="str">
        <f t="shared" si="6"/>
        <v/>
      </c>
      <c r="H521" s="3"/>
      <c r="I521" s="17"/>
      <c r="J521" s="17"/>
      <c r="K521" s="17"/>
      <c r="L521" s="64"/>
      <c r="M521" s="9"/>
      <c r="O521"/>
      <c r="P521"/>
    </row>
    <row r="522" spans="2:16" s="1" customFormat="1" x14ac:dyDescent="0.15">
      <c r="B522" s="137"/>
      <c r="C522" s="157"/>
      <c r="D522" s="158"/>
      <c r="E522" s="19" t="s">
        <v>1123</v>
      </c>
      <c r="F522" s="19" t="s">
        <v>1177</v>
      </c>
      <c r="G522" s="3" t="str">
        <f t="shared" si="6"/>
        <v/>
      </c>
      <c r="H522" s="3"/>
      <c r="I522" s="17"/>
      <c r="J522" s="17"/>
      <c r="K522" s="17"/>
      <c r="L522" s="64"/>
      <c r="M522" s="9"/>
      <c r="O522"/>
      <c r="P522"/>
    </row>
    <row r="523" spans="2:16" s="1" customFormat="1" x14ac:dyDescent="0.15">
      <c r="B523" s="137"/>
      <c r="C523" s="159"/>
      <c r="D523" s="160"/>
      <c r="E523" s="19" t="s">
        <v>591</v>
      </c>
      <c r="F523" s="19" t="s">
        <v>975</v>
      </c>
      <c r="G523" s="3" t="str">
        <f t="shared" si="6"/>
        <v/>
      </c>
      <c r="H523" s="3"/>
      <c r="I523" s="17"/>
      <c r="J523" s="17"/>
      <c r="K523" s="17"/>
      <c r="L523" s="64"/>
      <c r="M523" s="9"/>
      <c r="O523"/>
      <c r="P523"/>
    </row>
    <row r="524" spans="2:16" s="1" customFormat="1" x14ac:dyDescent="0.15">
      <c r="B524" s="137"/>
      <c r="C524" s="162" t="s">
        <v>581</v>
      </c>
      <c r="D524" s="163"/>
      <c r="E524" s="19" t="s">
        <v>592</v>
      </c>
      <c r="F524" s="19" t="s">
        <v>976</v>
      </c>
      <c r="G524" s="3" t="str">
        <f t="shared" si="6"/>
        <v/>
      </c>
      <c r="H524" s="3"/>
      <c r="I524" s="17"/>
      <c r="J524" s="17"/>
      <c r="K524" s="17"/>
      <c r="L524" s="64"/>
      <c r="M524" s="9"/>
      <c r="O524"/>
      <c r="P524"/>
    </row>
    <row r="525" spans="2:16" s="1" customFormat="1" x14ac:dyDescent="0.15">
      <c r="B525" s="137"/>
      <c r="C525" s="157"/>
      <c r="D525" s="158"/>
      <c r="E525" s="19" t="s">
        <v>593</v>
      </c>
      <c r="F525" s="19" t="s">
        <v>977</v>
      </c>
      <c r="G525" s="3" t="str">
        <f t="shared" si="6"/>
        <v/>
      </c>
      <c r="H525" s="3"/>
      <c r="I525" s="17"/>
      <c r="J525" s="17"/>
      <c r="K525" s="17"/>
      <c r="L525" s="64"/>
      <c r="M525" s="9"/>
      <c r="O525"/>
      <c r="P525"/>
    </row>
    <row r="526" spans="2:16" s="1" customFormat="1" x14ac:dyDescent="0.15">
      <c r="B526" s="137"/>
      <c r="C526" s="157"/>
      <c r="D526" s="158"/>
      <c r="E526" s="19" t="s">
        <v>594</v>
      </c>
      <c r="F526" s="19" t="s">
        <v>978</v>
      </c>
      <c r="G526" s="3" t="str">
        <f t="shared" si="6"/>
        <v/>
      </c>
      <c r="H526" s="3"/>
      <c r="I526" s="17"/>
      <c r="J526" s="17"/>
      <c r="K526" s="17"/>
      <c r="L526" s="64"/>
      <c r="M526" s="9"/>
      <c r="O526"/>
      <c r="P526"/>
    </row>
    <row r="527" spans="2:16" s="1" customFormat="1" ht="14.25" thickBot="1" x14ac:dyDescent="0.2">
      <c r="B527" s="131"/>
      <c r="C527" s="166"/>
      <c r="D527" s="167"/>
      <c r="E527" s="21" t="s">
        <v>595</v>
      </c>
      <c r="F527" s="21" t="s">
        <v>979</v>
      </c>
      <c r="G527" s="5" t="str">
        <f t="shared" si="6"/>
        <v/>
      </c>
      <c r="H527" s="5"/>
      <c r="I527" s="5"/>
      <c r="J527" s="5"/>
      <c r="K527" s="5"/>
      <c r="L527" s="65"/>
      <c r="M527" s="46"/>
      <c r="O527"/>
      <c r="P527"/>
    </row>
    <row r="528" spans="2:16" s="1" customFormat="1" x14ac:dyDescent="0.15">
      <c r="B528" s="149" t="s">
        <v>1122</v>
      </c>
      <c r="C528" s="155" t="s">
        <v>351</v>
      </c>
      <c r="D528" s="156"/>
      <c r="E528" s="22" t="s">
        <v>1181</v>
      </c>
      <c r="F528" s="22" t="s">
        <v>1178</v>
      </c>
      <c r="G528" s="4" t="str">
        <f t="shared" si="6"/>
        <v/>
      </c>
      <c r="H528" s="4"/>
      <c r="I528" s="4"/>
      <c r="J528" s="4"/>
      <c r="K528" s="4"/>
      <c r="L528" s="63"/>
      <c r="M528" s="52"/>
      <c r="O528"/>
      <c r="P528"/>
    </row>
    <row r="529" spans="2:16" s="1" customFormat="1" x14ac:dyDescent="0.15">
      <c r="B529" s="150"/>
      <c r="C529" s="157"/>
      <c r="D529" s="158"/>
      <c r="E529" s="8" t="s">
        <v>1120</v>
      </c>
      <c r="F529" s="8" t="s">
        <v>1179</v>
      </c>
      <c r="G529" s="3" t="str">
        <f t="shared" si="6"/>
        <v/>
      </c>
      <c r="H529" s="3"/>
      <c r="I529" s="3"/>
      <c r="J529" s="3"/>
      <c r="K529" s="3"/>
      <c r="L529" s="64"/>
      <c r="M529" s="9"/>
      <c r="O529"/>
      <c r="P529"/>
    </row>
    <row r="530" spans="2:16" s="1" customFormat="1" x14ac:dyDescent="0.15">
      <c r="B530" s="150"/>
      <c r="C530" s="157"/>
      <c r="D530" s="158"/>
      <c r="E530" s="19" t="s">
        <v>1213</v>
      </c>
      <c r="F530" s="19" t="s">
        <v>1214</v>
      </c>
      <c r="G530" s="3" t="str">
        <f t="shared" si="6"/>
        <v/>
      </c>
      <c r="H530" s="17"/>
      <c r="I530" s="17"/>
      <c r="J530" s="17"/>
      <c r="K530" s="17"/>
      <c r="L530" s="67"/>
      <c r="M530" s="48"/>
      <c r="O530"/>
      <c r="P530"/>
    </row>
    <row r="531" spans="2:16" s="1" customFormat="1" x14ac:dyDescent="0.15">
      <c r="B531" s="150"/>
      <c r="C531" s="157"/>
      <c r="D531" s="158"/>
      <c r="E531" s="19" t="s">
        <v>1226</v>
      </c>
      <c r="F531" s="19" t="s">
        <v>1219</v>
      </c>
      <c r="G531" s="3" t="str">
        <f t="shared" si="6"/>
        <v/>
      </c>
      <c r="H531" s="17"/>
      <c r="I531" s="17"/>
      <c r="J531" s="17"/>
      <c r="K531" s="17"/>
      <c r="L531" s="67"/>
      <c r="M531" s="48"/>
      <c r="O531"/>
      <c r="P531"/>
    </row>
    <row r="532" spans="2:16" s="1" customFormat="1" x14ac:dyDescent="0.15">
      <c r="B532" s="150"/>
      <c r="C532" s="157"/>
      <c r="D532" s="158"/>
      <c r="E532" s="19" t="s">
        <v>1216</v>
      </c>
      <c r="F532" s="19" t="s">
        <v>1220</v>
      </c>
      <c r="G532" s="3" t="str">
        <f t="shared" si="6"/>
        <v/>
      </c>
      <c r="H532" s="17"/>
      <c r="I532" s="17"/>
      <c r="J532" s="17"/>
      <c r="K532" s="17"/>
      <c r="L532" s="67"/>
      <c r="M532" s="48"/>
      <c r="O532"/>
      <c r="P532"/>
    </row>
    <row r="533" spans="2:16" s="1" customFormat="1" x14ac:dyDescent="0.15">
      <c r="B533" s="150"/>
      <c r="C533" s="157"/>
      <c r="D533" s="158"/>
      <c r="E533" s="19" t="s">
        <v>1217</v>
      </c>
      <c r="F533" s="19" t="s">
        <v>1221</v>
      </c>
      <c r="G533" s="3" t="str">
        <f t="shared" si="6"/>
        <v/>
      </c>
      <c r="H533" s="17"/>
      <c r="I533" s="17"/>
      <c r="J533" s="17"/>
      <c r="K533" s="17"/>
      <c r="L533" s="67"/>
      <c r="M533" s="48"/>
      <c r="O533"/>
      <c r="P533"/>
    </row>
    <row r="534" spans="2:16" s="1" customFormat="1" x14ac:dyDescent="0.15">
      <c r="B534" s="150"/>
      <c r="C534" s="157"/>
      <c r="D534" s="158"/>
      <c r="E534" s="19" t="s">
        <v>1227</v>
      </c>
      <c r="F534" s="19" t="s">
        <v>1222</v>
      </c>
      <c r="G534" s="3" t="str">
        <f t="shared" si="6"/>
        <v/>
      </c>
      <c r="H534" s="17"/>
      <c r="I534" s="17"/>
      <c r="J534" s="17"/>
      <c r="K534" s="17"/>
      <c r="L534" s="67"/>
      <c r="M534" s="48"/>
      <c r="O534"/>
      <c r="P534"/>
    </row>
    <row r="535" spans="2:16" s="1" customFormat="1" x14ac:dyDescent="0.15">
      <c r="B535" s="150"/>
      <c r="C535" s="157"/>
      <c r="D535" s="158"/>
      <c r="E535" s="19" t="s">
        <v>1218</v>
      </c>
      <c r="F535" s="19" t="s">
        <v>1223</v>
      </c>
      <c r="G535" s="3" t="str">
        <f t="shared" si="6"/>
        <v/>
      </c>
      <c r="H535" s="17"/>
      <c r="I535" s="17"/>
      <c r="J535" s="17"/>
      <c r="K535" s="17"/>
      <c r="L535" s="67"/>
      <c r="M535" s="48"/>
      <c r="O535"/>
      <c r="P535"/>
    </row>
    <row r="536" spans="2:16" s="1" customFormat="1" x14ac:dyDescent="0.15">
      <c r="B536" s="150"/>
      <c r="C536" s="157"/>
      <c r="D536" s="158"/>
      <c r="E536" s="19" t="s">
        <v>1271</v>
      </c>
      <c r="F536" s="19" t="s">
        <v>1272</v>
      </c>
      <c r="G536" s="17" t="str">
        <f t="shared" si="6"/>
        <v/>
      </c>
      <c r="H536" s="17"/>
      <c r="I536" s="17"/>
      <c r="J536" s="17"/>
      <c r="K536" s="17"/>
      <c r="L536" s="67"/>
      <c r="M536" s="48"/>
      <c r="O536"/>
      <c r="P536"/>
    </row>
    <row r="537" spans="2:16" s="1" customFormat="1" x14ac:dyDescent="0.15">
      <c r="B537" s="150"/>
      <c r="C537" s="157"/>
      <c r="D537" s="158"/>
      <c r="E537" s="8" t="s">
        <v>1273</v>
      </c>
      <c r="F537" s="8" t="s">
        <v>1274</v>
      </c>
      <c r="G537" s="3" t="str">
        <f t="shared" si="6"/>
        <v/>
      </c>
      <c r="H537" s="3"/>
      <c r="I537" s="3"/>
      <c r="J537" s="3"/>
      <c r="K537" s="3"/>
      <c r="L537" s="64"/>
      <c r="M537" s="9"/>
      <c r="O537"/>
      <c r="P537"/>
    </row>
    <row r="538" spans="2:16" s="1" customFormat="1" x14ac:dyDescent="0.15">
      <c r="B538" s="150"/>
      <c r="C538" s="157"/>
      <c r="D538" s="158"/>
      <c r="E538" s="19" t="s">
        <v>1476</v>
      </c>
      <c r="F538" s="19" t="s">
        <v>1477</v>
      </c>
      <c r="G538" s="17" t="str">
        <f t="shared" si="6"/>
        <v/>
      </c>
      <c r="H538" s="17"/>
      <c r="I538" s="17"/>
      <c r="J538" s="17"/>
      <c r="K538" s="17"/>
      <c r="L538" s="67"/>
      <c r="M538" s="48"/>
      <c r="O538"/>
      <c r="P538"/>
    </row>
    <row r="539" spans="2:16" s="1" customFormat="1" x14ac:dyDescent="0.15">
      <c r="B539" s="150"/>
      <c r="C539" s="157"/>
      <c r="D539" s="158"/>
      <c r="E539" s="6" t="s">
        <v>1486</v>
      </c>
      <c r="F539" s="8" t="s">
        <v>1493</v>
      </c>
      <c r="G539" s="3" t="str">
        <f t="shared" si="6"/>
        <v/>
      </c>
      <c r="H539" s="3"/>
      <c r="I539" s="3"/>
      <c r="J539" s="3"/>
      <c r="K539" s="3"/>
      <c r="L539" s="64"/>
      <c r="M539" s="9"/>
      <c r="O539"/>
      <c r="P539"/>
    </row>
    <row r="540" spans="2:16" s="1" customFormat="1" x14ac:dyDescent="0.15">
      <c r="B540" s="150"/>
      <c r="C540" s="157"/>
      <c r="D540" s="158"/>
      <c r="E540" s="6" t="s">
        <v>1487</v>
      </c>
      <c r="F540" s="8" t="s">
        <v>1494</v>
      </c>
      <c r="G540" s="3" t="str">
        <f t="shared" si="6"/>
        <v/>
      </c>
      <c r="H540" s="3"/>
      <c r="I540" s="3"/>
      <c r="J540" s="3"/>
      <c r="K540" s="3"/>
      <c r="L540" s="64"/>
      <c r="M540" s="9"/>
      <c r="O540"/>
      <c r="P540"/>
    </row>
    <row r="541" spans="2:16" s="1" customFormat="1" x14ac:dyDescent="0.15">
      <c r="B541" s="150"/>
      <c r="C541" s="157"/>
      <c r="D541" s="158"/>
      <c r="E541" s="6" t="s">
        <v>1488</v>
      </c>
      <c r="F541" s="8" t="s">
        <v>1495</v>
      </c>
      <c r="G541" s="3" t="str">
        <f t="shared" si="6"/>
        <v/>
      </c>
      <c r="H541" s="3"/>
      <c r="I541" s="3"/>
      <c r="J541" s="3"/>
      <c r="K541" s="3"/>
      <c r="L541" s="64"/>
      <c r="M541" s="9"/>
      <c r="O541"/>
      <c r="P541"/>
    </row>
    <row r="542" spans="2:16" s="1" customFormat="1" x14ac:dyDescent="0.15">
      <c r="B542" s="150"/>
      <c r="C542" s="157"/>
      <c r="D542" s="158"/>
      <c r="E542" s="6" t="s">
        <v>1489</v>
      </c>
      <c r="F542" s="8" t="s">
        <v>1496</v>
      </c>
      <c r="G542" s="3" t="str">
        <f t="shared" si="6"/>
        <v/>
      </c>
      <c r="H542" s="3"/>
      <c r="I542" s="3"/>
      <c r="J542" s="3"/>
      <c r="K542" s="3"/>
      <c r="L542" s="64"/>
      <c r="M542" s="9"/>
      <c r="O542"/>
      <c r="P542"/>
    </row>
    <row r="543" spans="2:16" s="1" customFormat="1" x14ac:dyDescent="0.15">
      <c r="B543" s="150"/>
      <c r="C543" s="157"/>
      <c r="D543" s="158"/>
      <c r="E543" s="6" t="s">
        <v>1490</v>
      </c>
      <c r="F543" s="8" t="s">
        <v>1497</v>
      </c>
      <c r="G543" s="3" t="str">
        <f t="shared" si="6"/>
        <v/>
      </c>
      <c r="H543" s="3"/>
      <c r="I543" s="3"/>
      <c r="J543" s="3"/>
      <c r="K543" s="3"/>
      <c r="L543" s="64"/>
      <c r="M543" s="9"/>
      <c r="O543"/>
      <c r="P543"/>
    </row>
    <row r="544" spans="2:16" s="1" customFormat="1" x14ac:dyDescent="0.15">
      <c r="B544" s="150"/>
      <c r="C544" s="157"/>
      <c r="D544" s="158"/>
      <c r="E544" s="6" t="s">
        <v>1491</v>
      </c>
      <c r="F544" s="8" t="s">
        <v>1498</v>
      </c>
      <c r="G544" s="3" t="str">
        <f t="shared" si="6"/>
        <v/>
      </c>
      <c r="H544" s="3"/>
      <c r="I544" s="3"/>
      <c r="J544" s="3"/>
      <c r="K544" s="3"/>
      <c r="L544" s="64"/>
      <c r="M544" s="9"/>
      <c r="O544"/>
      <c r="P544"/>
    </row>
    <row r="545" spans="2:16" s="1" customFormat="1" ht="14.25" thickBot="1" x14ac:dyDescent="0.2">
      <c r="B545" s="151"/>
      <c r="C545" s="166"/>
      <c r="D545" s="167"/>
      <c r="E545" s="34" t="s">
        <v>1492</v>
      </c>
      <c r="F545" s="21" t="s">
        <v>1499</v>
      </c>
      <c r="G545" s="5" t="str">
        <f t="shared" si="6"/>
        <v/>
      </c>
      <c r="H545" s="5"/>
      <c r="I545" s="5"/>
      <c r="J545" s="5"/>
      <c r="K545" s="5"/>
      <c r="L545" s="65"/>
      <c r="M545" s="46"/>
      <c r="O545"/>
      <c r="P545"/>
    </row>
    <row r="546" spans="2:16" s="1" customFormat="1" x14ac:dyDescent="0.15">
      <c r="B546" s="129" t="s">
        <v>1360</v>
      </c>
      <c r="C546" s="132" t="s">
        <v>1361</v>
      </c>
      <c r="D546" s="132"/>
      <c r="E546" s="22" t="s">
        <v>1362</v>
      </c>
      <c r="F546" s="22" t="s">
        <v>1363</v>
      </c>
      <c r="G546" s="4" t="str">
        <f t="shared" si="6"/>
        <v/>
      </c>
      <c r="H546" s="4"/>
      <c r="I546" s="4"/>
      <c r="J546" s="4"/>
      <c r="K546" s="4"/>
      <c r="L546" s="63"/>
      <c r="M546" s="52"/>
      <c r="O546"/>
      <c r="P546"/>
    </row>
    <row r="547" spans="2:16" s="1" customFormat="1" ht="14.25" thickBot="1" x14ac:dyDescent="0.2">
      <c r="B547" s="131"/>
      <c r="C547" s="134"/>
      <c r="D547" s="134"/>
      <c r="E547" s="21" t="s">
        <v>1365</v>
      </c>
      <c r="F547" s="21" t="s">
        <v>1364</v>
      </c>
      <c r="G547" s="5" t="str">
        <f t="shared" si="6"/>
        <v/>
      </c>
      <c r="H547" s="5"/>
      <c r="I547" s="5"/>
      <c r="J547" s="5"/>
      <c r="K547" s="5"/>
      <c r="L547" s="65"/>
      <c r="M547" s="46"/>
      <c r="O547"/>
      <c r="P547"/>
    </row>
    <row r="548" spans="2:16" s="1" customFormat="1" x14ac:dyDescent="0.15">
      <c r="B548" s="136" t="s">
        <v>458</v>
      </c>
      <c r="C548" s="147" t="s">
        <v>459</v>
      </c>
      <c r="D548" s="147"/>
      <c r="E548" s="20" t="s">
        <v>493</v>
      </c>
      <c r="F548" s="20" t="s">
        <v>980</v>
      </c>
      <c r="G548" s="14" t="str">
        <f t="shared" si="6"/>
        <v/>
      </c>
      <c r="H548" s="14"/>
      <c r="I548" s="14"/>
      <c r="J548" s="14"/>
      <c r="K548" s="14"/>
      <c r="L548" s="66"/>
      <c r="M548" s="50"/>
      <c r="O548"/>
      <c r="P548"/>
    </row>
    <row r="549" spans="2:16" s="1" customFormat="1" x14ac:dyDescent="0.15">
      <c r="B549" s="150"/>
      <c r="C549" s="161"/>
      <c r="D549" s="161"/>
      <c r="E549" s="8" t="s">
        <v>494</v>
      </c>
      <c r="F549" s="8" t="s">
        <v>981</v>
      </c>
      <c r="G549" s="3" t="str">
        <f t="shared" si="6"/>
        <v/>
      </c>
      <c r="H549" s="3"/>
      <c r="I549" s="3"/>
      <c r="J549" s="3"/>
      <c r="K549" s="3"/>
      <c r="L549" s="111"/>
      <c r="M549" s="9"/>
      <c r="O549"/>
      <c r="P549"/>
    </row>
    <row r="550" spans="2:16" s="1" customFormat="1" x14ac:dyDescent="0.15">
      <c r="B550" s="150"/>
      <c r="C550" s="161"/>
      <c r="D550" s="161"/>
      <c r="E550" s="8" t="s">
        <v>495</v>
      </c>
      <c r="F550" s="8" t="s">
        <v>982</v>
      </c>
      <c r="G550" s="3" t="str">
        <f t="shared" si="6"/>
        <v/>
      </c>
      <c r="H550" s="3"/>
      <c r="I550" s="3"/>
      <c r="J550" s="3"/>
      <c r="K550" s="3"/>
      <c r="L550" s="64"/>
      <c r="M550" s="9"/>
      <c r="O550"/>
      <c r="P550"/>
    </row>
    <row r="551" spans="2:16" s="1" customFormat="1" x14ac:dyDescent="0.15">
      <c r="B551" s="150"/>
      <c r="C551" s="161"/>
      <c r="D551" s="161"/>
      <c r="E551" s="8" t="s">
        <v>496</v>
      </c>
      <c r="F551" s="8" t="s">
        <v>983</v>
      </c>
      <c r="G551" s="3" t="str">
        <f t="shared" si="6"/>
        <v/>
      </c>
      <c r="H551" s="3"/>
      <c r="I551" s="3"/>
      <c r="J551" s="3"/>
      <c r="K551" s="3"/>
      <c r="L551" s="64"/>
      <c r="M551" s="9"/>
      <c r="O551"/>
      <c r="P551"/>
    </row>
    <row r="552" spans="2:16" s="1" customFormat="1" x14ac:dyDescent="0.15">
      <c r="B552" s="150"/>
      <c r="C552" s="161"/>
      <c r="D552" s="161"/>
      <c r="E552" s="8" t="s">
        <v>497</v>
      </c>
      <c r="F552" s="8" t="s">
        <v>984</v>
      </c>
      <c r="G552" s="3" t="str">
        <f t="shared" si="6"/>
        <v/>
      </c>
      <c r="H552" s="3"/>
      <c r="I552" s="3"/>
      <c r="J552" s="3"/>
      <c r="K552" s="3"/>
      <c r="L552" s="64"/>
      <c r="M552" s="9"/>
      <c r="O552"/>
      <c r="P552"/>
    </row>
    <row r="553" spans="2:16" s="1" customFormat="1" x14ac:dyDescent="0.15">
      <c r="B553" s="150"/>
      <c r="C553" s="161"/>
      <c r="D553" s="161"/>
      <c r="E553" s="8" t="s">
        <v>561</v>
      </c>
      <c r="F553" s="8" t="s">
        <v>985</v>
      </c>
      <c r="G553" s="3" t="str">
        <f t="shared" si="6"/>
        <v/>
      </c>
      <c r="H553" s="3"/>
      <c r="I553" s="3"/>
      <c r="J553" s="3"/>
      <c r="K553" s="3"/>
      <c r="L553" s="64"/>
      <c r="M553" s="9"/>
      <c r="O553"/>
      <c r="P553"/>
    </row>
    <row r="554" spans="2:16" s="1" customFormat="1" x14ac:dyDescent="0.15">
      <c r="B554" s="150"/>
      <c r="C554" s="161"/>
      <c r="D554" s="161"/>
      <c r="E554" s="8" t="s">
        <v>562</v>
      </c>
      <c r="F554" s="8" t="s">
        <v>986</v>
      </c>
      <c r="G554" s="3" t="str">
        <f t="shared" si="6"/>
        <v/>
      </c>
      <c r="H554" s="3"/>
      <c r="I554" s="3"/>
      <c r="J554" s="3"/>
      <c r="K554" s="3"/>
      <c r="L554" s="64"/>
      <c r="M554" s="9"/>
      <c r="O554"/>
      <c r="P554"/>
    </row>
    <row r="555" spans="2:16" s="1" customFormat="1" x14ac:dyDescent="0.15">
      <c r="B555" s="150"/>
      <c r="C555" s="161"/>
      <c r="D555" s="161"/>
      <c r="E555" s="8" t="s">
        <v>499</v>
      </c>
      <c r="F555" s="8" t="s">
        <v>987</v>
      </c>
      <c r="G555" s="3" t="str">
        <f t="shared" si="6"/>
        <v/>
      </c>
      <c r="H555" s="3"/>
      <c r="I555" s="3"/>
      <c r="J555" s="3"/>
      <c r="K555" s="3"/>
      <c r="L555" s="64"/>
      <c r="M555" s="9"/>
      <c r="O555"/>
      <c r="P555"/>
    </row>
    <row r="556" spans="2:16" s="1" customFormat="1" x14ac:dyDescent="0.15">
      <c r="B556" s="150"/>
      <c r="C556" s="161"/>
      <c r="D556" s="161"/>
      <c r="E556" s="8" t="s">
        <v>500</v>
      </c>
      <c r="F556" s="8" t="s">
        <v>988</v>
      </c>
      <c r="G556" s="3" t="str">
        <f t="shared" si="6"/>
        <v/>
      </c>
      <c r="H556" s="3"/>
      <c r="I556" s="3"/>
      <c r="J556" s="3"/>
      <c r="K556" s="3"/>
      <c r="L556" s="64"/>
      <c r="M556" s="9"/>
      <c r="O556"/>
      <c r="P556"/>
    </row>
    <row r="557" spans="2:16" s="1" customFormat="1" x14ac:dyDescent="0.15">
      <c r="B557" s="150"/>
      <c r="C557" s="161"/>
      <c r="D557" s="161"/>
      <c r="E557" s="8" t="s">
        <v>501</v>
      </c>
      <c r="F557" s="8" t="s">
        <v>1046</v>
      </c>
      <c r="G557" s="3" t="str">
        <f t="shared" si="6"/>
        <v/>
      </c>
      <c r="H557" s="3"/>
      <c r="I557" s="3"/>
      <c r="J557" s="3"/>
      <c r="K557" s="3"/>
      <c r="L557" s="64"/>
      <c r="M557" s="9"/>
      <c r="O557"/>
      <c r="P557"/>
    </row>
    <row r="558" spans="2:16" s="1" customFormat="1" x14ac:dyDescent="0.15">
      <c r="B558" s="150"/>
      <c r="C558" s="161"/>
      <c r="D558" s="161"/>
      <c r="E558" s="8" t="s">
        <v>502</v>
      </c>
      <c r="F558" s="8" t="s">
        <v>1047</v>
      </c>
      <c r="G558" s="3" t="str">
        <f t="shared" si="6"/>
        <v/>
      </c>
      <c r="H558" s="3"/>
      <c r="I558" s="3"/>
      <c r="J558" s="3"/>
      <c r="K558" s="3"/>
      <c r="L558" s="64"/>
      <c r="M558" s="9"/>
      <c r="O558"/>
      <c r="P558"/>
    </row>
    <row r="559" spans="2:16" s="1" customFormat="1" x14ac:dyDescent="0.15">
      <c r="B559" s="137"/>
      <c r="C559" s="148"/>
      <c r="D559" s="148"/>
      <c r="E559" s="8" t="s">
        <v>503</v>
      </c>
      <c r="F559" s="8" t="s">
        <v>1048</v>
      </c>
      <c r="G559" s="3" t="str">
        <f t="shared" si="6"/>
        <v/>
      </c>
      <c r="H559" s="3"/>
      <c r="I559" s="3"/>
      <c r="J559" s="3"/>
      <c r="K559" s="3"/>
      <c r="L559" s="64"/>
      <c r="M559" s="9"/>
      <c r="O559"/>
      <c r="P559"/>
    </row>
    <row r="560" spans="2:16" s="1" customFormat="1" x14ac:dyDescent="0.15">
      <c r="B560" s="89"/>
      <c r="C560" s="148" t="s">
        <v>1450</v>
      </c>
      <c r="D560" s="148"/>
      <c r="E560" s="8" t="s">
        <v>1452</v>
      </c>
      <c r="F560" s="8" t="s">
        <v>1464</v>
      </c>
      <c r="G560" s="3" t="str">
        <f t="shared" si="6"/>
        <v/>
      </c>
      <c r="H560" s="3"/>
      <c r="I560" s="3"/>
      <c r="J560" s="3"/>
      <c r="K560" s="3"/>
      <c r="L560" s="64"/>
      <c r="M560" s="9"/>
      <c r="O560"/>
      <c r="P560"/>
    </row>
    <row r="561" spans="2:16" s="1" customFormat="1" x14ac:dyDescent="0.15">
      <c r="B561" s="89"/>
      <c r="C561" s="161"/>
      <c r="D561" s="161"/>
      <c r="E561" s="8" t="s">
        <v>1453</v>
      </c>
      <c r="F561" s="8" t="s">
        <v>1465</v>
      </c>
      <c r="G561" s="3" t="str">
        <f t="shared" si="6"/>
        <v/>
      </c>
      <c r="H561" s="3"/>
      <c r="I561" s="3"/>
      <c r="J561" s="3"/>
      <c r="K561" s="3"/>
      <c r="L561" s="64"/>
      <c r="M561" s="9"/>
      <c r="O561"/>
      <c r="P561"/>
    </row>
    <row r="562" spans="2:16" s="1" customFormat="1" x14ac:dyDescent="0.15">
      <c r="B562" s="89"/>
      <c r="C562" s="161"/>
      <c r="D562" s="161"/>
      <c r="E562" s="8" t="s">
        <v>1454</v>
      </c>
      <c r="F562" s="8" t="s">
        <v>1466</v>
      </c>
      <c r="G562" s="3" t="str">
        <f t="shared" si="6"/>
        <v/>
      </c>
      <c r="H562" s="3"/>
      <c r="I562" s="3"/>
      <c r="J562" s="3"/>
      <c r="K562" s="3"/>
      <c r="L562" s="64"/>
      <c r="M562" s="9"/>
      <c r="O562"/>
      <c r="P562"/>
    </row>
    <row r="563" spans="2:16" s="1" customFormat="1" x14ac:dyDescent="0.15">
      <c r="B563" s="89"/>
      <c r="C563" s="161"/>
      <c r="D563" s="161"/>
      <c r="E563" s="8" t="s">
        <v>1455</v>
      </c>
      <c r="F563" s="8" t="s">
        <v>1467</v>
      </c>
      <c r="G563" s="3" t="str">
        <f t="shared" si="6"/>
        <v/>
      </c>
      <c r="H563" s="3"/>
      <c r="I563" s="3"/>
      <c r="J563" s="3"/>
      <c r="K563" s="3"/>
      <c r="L563" s="64"/>
      <c r="M563" s="9"/>
      <c r="O563"/>
      <c r="P563"/>
    </row>
    <row r="564" spans="2:16" s="1" customFormat="1" x14ac:dyDescent="0.15">
      <c r="B564" s="89"/>
      <c r="C564" s="161"/>
      <c r="D564" s="161"/>
      <c r="E564" s="8" t="s">
        <v>1456</v>
      </c>
      <c r="F564" s="8" t="s">
        <v>1468</v>
      </c>
      <c r="G564" s="3" t="str">
        <f t="shared" si="6"/>
        <v/>
      </c>
      <c r="H564" s="3"/>
      <c r="I564" s="3"/>
      <c r="J564" s="3"/>
      <c r="K564" s="3"/>
      <c r="L564" s="64"/>
      <c r="M564" s="9"/>
      <c r="O564"/>
      <c r="P564"/>
    </row>
    <row r="565" spans="2:16" s="1" customFormat="1" x14ac:dyDescent="0.15">
      <c r="B565" s="89"/>
      <c r="C565" s="161"/>
      <c r="D565" s="161"/>
      <c r="E565" s="8" t="s">
        <v>1457</v>
      </c>
      <c r="F565" s="8" t="s">
        <v>1469</v>
      </c>
      <c r="G565" s="3" t="str">
        <f t="shared" si="6"/>
        <v/>
      </c>
      <c r="H565" s="3"/>
      <c r="I565" s="3"/>
      <c r="J565" s="3"/>
      <c r="K565" s="3"/>
      <c r="L565" s="64"/>
      <c r="M565" s="9"/>
      <c r="O565"/>
      <c r="P565"/>
    </row>
    <row r="566" spans="2:16" s="1" customFormat="1" x14ac:dyDescent="0.15">
      <c r="B566" s="89"/>
      <c r="C566" s="161"/>
      <c r="D566" s="161"/>
      <c r="E566" s="8" t="s">
        <v>1458</v>
      </c>
      <c r="F566" s="8" t="s">
        <v>1470</v>
      </c>
      <c r="G566" s="3" t="str">
        <f t="shared" si="6"/>
        <v/>
      </c>
      <c r="H566" s="3"/>
      <c r="I566" s="3"/>
      <c r="J566" s="3"/>
      <c r="K566" s="3"/>
      <c r="L566" s="64"/>
      <c r="M566" s="9"/>
      <c r="O566"/>
      <c r="P566"/>
    </row>
    <row r="567" spans="2:16" s="1" customFormat="1" x14ac:dyDescent="0.15">
      <c r="B567" s="89"/>
      <c r="C567" s="161"/>
      <c r="D567" s="161"/>
      <c r="E567" s="8" t="s">
        <v>1459</v>
      </c>
      <c r="F567" s="8" t="s">
        <v>1471</v>
      </c>
      <c r="G567" s="3" t="str">
        <f t="shared" si="6"/>
        <v/>
      </c>
      <c r="H567" s="3"/>
      <c r="I567" s="3"/>
      <c r="J567" s="3"/>
      <c r="K567" s="3"/>
      <c r="L567" s="64"/>
      <c r="M567" s="9"/>
      <c r="O567"/>
      <c r="P567"/>
    </row>
    <row r="568" spans="2:16" s="1" customFormat="1" x14ac:dyDescent="0.15">
      <c r="B568" s="89"/>
      <c r="C568" s="161"/>
      <c r="D568" s="161"/>
      <c r="E568" s="8" t="s">
        <v>1460</v>
      </c>
      <c r="F568" s="8" t="s">
        <v>1472</v>
      </c>
      <c r="G568" s="3" t="str">
        <f t="shared" si="6"/>
        <v/>
      </c>
      <c r="H568" s="3"/>
      <c r="I568" s="3"/>
      <c r="J568" s="3"/>
      <c r="K568" s="3"/>
      <c r="L568" s="64"/>
      <c r="M568" s="9"/>
      <c r="O568"/>
      <c r="P568"/>
    </row>
    <row r="569" spans="2:16" s="1" customFormat="1" x14ac:dyDescent="0.15">
      <c r="B569" s="89"/>
      <c r="C569" s="161"/>
      <c r="D569" s="161"/>
      <c r="E569" s="8" t="s">
        <v>1461</v>
      </c>
      <c r="F569" s="8" t="s">
        <v>1473</v>
      </c>
      <c r="G569" s="3" t="str">
        <f t="shared" si="6"/>
        <v/>
      </c>
      <c r="H569" s="3"/>
      <c r="I569" s="3"/>
      <c r="J569" s="3"/>
      <c r="K569" s="3"/>
      <c r="L569" s="64"/>
      <c r="M569" s="9"/>
      <c r="O569"/>
      <c r="P569"/>
    </row>
    <row r="570" spans="2:16" s="1" customFormat="1" x14ac:dyDescent="0.15">
      <c r="B570" s="89"/>
      <c r="C570" s="161"/>
      <c r="D570" s="147"/>
      <c r="E570" s="8" t="s">
        <v>1462</v>
      </c>
      <c r="F570" s="8" t="s">
        <v>1474</v>
      </c>
      <c r="G570" s="3" t="str">
        <f t="shared" si="6"/>
        <v/>
      </c>
      <c r="H570" s="3"/>
      <c r="I570" s="3"/>
      <c r="J570" s="3"/>
      <c r="K570" s="3"/>
      <c r="L570" s="64"/>
      <c r="M570" s="9"/>
      <c r="O570"/>
      <c r="P570"/>
    </row>
    <row r="571" spans="2:16" s="1" customFormat="1" ht="14.25" thickBot="1" x14ac:dyDescent="0.2">
      <c r="B571" s="89"/>
      <c r="C571" s="168"/>
      <c r="D571" s="114" t="s">
        <v>1240</v>
      </c>
      <c r="E571" s="21" t="s">
        <v>1463</v>
      </c>
      <c r="F571" s="21" t="s">
        <v>1475</v>
      </c>
      <c r="G571" s="5" t="str">
        <f t="shared" si="6"/>
        <v/>
      </c>
      <c r="H571" s="5"/>
      <c r="I571" s="5"/>
      <c r="J571" s="5"/>
      <c r="K571" s="5"/>
      <c r="L571" s="65"/>
      <c r="M571" s="46"/>
      <c r="O571"/>
      <c r="P571"/>
    </row>
    <row r="572" spans="2:16" s="1" customFormat="1" x14ac:dyDescent="0.15">
      <c r="B572" s="129" t="s">
        <v>426</v>
      </c>
      <c r="C572" s="132" t="s">
        <v>427</v>
      </c>
      <c r="D572" s="132"/>
      <c r="E572" s="15" t="s">
        <v>428</v>
      </c>
      <c r="F572" s="15" t="s">
        <v>989</v>
      </c>
      <c r="G572" s="4" t="str">
        <f t="shared" si="6"/>
        <v/>
      </c>
      <c r="H572" s="4"/>
      <c r="I572" s="4"/>
      <c r="J572" s="4"/>
      <c r="K572" s="4"/>
      <c r="L572" s="63"/>
      <c r="M572" s="52"/>
      <c r="O572"/>
      <c r="P572"/>
    </row>
    <row r="573" spans="2:16" s="1" customFormat="1" x14ac:dyDescent="0.15">
      <c r="B573" s="130"/>
      <c r="C573" s="133"/>
      <c r="D573" s="133"/>
      <c r="E573" s="7" t="s">
        <v>429</v>
      </c>
      <c r="F573" s="7" t="s">
        <v>990</v>
      </c>
      <c r="G573" s="3" t="str">
        <f t="shared" si="6"/>
        <v/>
      </c>
      <c r="H573" s="3"/>
      <c r="I573" s="3"/>
      <c r="J573" s="3"/>
      <c r="K573" s="3"/>
      <c r="L573" s="64"/>
      <c r="M573" s="9"/>
      <c r="O573"/>
      <c r="P573"/>
    </row>
    <row r="574" spans="2:16" s="1" customFormat="1" x14ac:dyDescent="0.15">
      <c r="B574" s="130"/>
      <c r="C574" s="133"/>
      <c r="D574" s="133"/>
      <c r="E574" s="7" t="s">
        <v>430</v>
      </c>
      <c r="F574" s="7" t="s">
        <v>991</v>
      </c>
      <c r="G574" s="3" t="str">
        <f t="shared" si="6"/>
        <v/>
      </c>
      <c r="H574" s="3"/>
      <c r="I574" s="3"/>
      <c r="J574" s="3"/>
      <c r="K574" s="3"/>
      <c r="L574" s="64"/>
      <c r="M574" s="9"/>
      <c r="O574"/>
      <c r="P574"/>
    </row>
    <row r="575" spans="2:16" s="1" customFormat="1" x14ac:dyDescent="0.15">
      <c r="B575" s="137"/>
      <c r="C575" s="162" t="s">
        <v>456</v>
      </c>
      <c r="D575" s="163"/>
      <c r="E575" s="16" t="s">
        <v>457</v>
      </c>
      <c r="F575" s="7" t="s">
        <v>1049</v>
      </c>
      <c r="G575" s="3" t="str">
        <f t="shared" ref="G575:G577" si="7">IF(COUNTIF(H575:K575,"○")&gt;0,"○","")</f>
        <v/>
      </c>
      <c r="H575" s="17"/>
      <c r="I575" s="17"/>
      <c r="J575" s="17"/>
      <c r="K575" s="17"/>
      <c r="L575" s="67"/>
      <c r="M575" s="48"/>
      <c r="O575"/>
      <c r="P575"/>
    </row>
    <row r="576" spans="2:16" s="1" customFormat="1" x14ac:dyDescent="0.15">
      <c r="B576" s="137"/>
      <c r="C576" s="159"/>
      <c r="D576" s="160"/>
      <c r="E576" s="16" t="s">
        <v>1508</v>
      </c>
      <c r="F576" s="16" t="s">
        <v>1509</v>
      </c>
      <c r="G576" s="17" t="str">
        <f t="shared" si="7"/>
        <v/>
      </c>
      <c r="H576" s="17"/>
      <c r="I576" s="17"/>
      <c r="J576" s="17"/>
      <c r="K576" s="17"/>
      <c r="L576" s="67"/>
      <c r="M576" s="48"/>
      <c r="O576"/>
      <c r="P576"/>
    </row>
    <row r="577" spans="2:16" s="1" customFormat="1" ht="14.25" thickBot="1" x14ac:dyDescent="0.2">
      <c r="B577" s="131"/>
      <c r="C577" s="134" t="s">
        <v>576</v>
      </c>
      <c r="D577" s="134"/>
      <c r="E577" s="10" t="s">
        <v>577</v>
      </c>
      <c r="F577" s="10" t="s">
        <v>992</v>
      </c>
      <c r="G577" s="5" t="str">
        <f t="shared" si="7"/>
        <v/>
      </c>
      <c r="H577" s="5"/>
      <c r="I577" s="5"/>
      <c r="J577" s="5"/>
      <c r="K577" s="5"/>
      <c r="L577" s="65"/>
      <c r="M577" s="46"/>
      <c r="O577"/>
      <c r="P577"/>
    </row>
  </sheetData>
  <sheetProtection formatColumns="0" formatRows="0" autoFilter="0"/>
  <autoFilter ref="G4:M577" xr:uid="{00000000-0009-0000-0000-000000000000}"/>
  <mergeCells count="116">
    <mergeCell ref="H2:L2"/>
    <mergeCell ref="A3:A4"/>
    <mergeCell ref="B3:B4"/>
    <mergeCell ref="C3:D4"/>
    <mergeCell ref="E3:E4"/>
    <mergeCell ref="F3:F4"/>
    <mergeCell ref="H3:M3"/>
    <mergeCell ref="B414:B466"/>
    <mergeCell ref="B5:B27"/>
    <mergeCell ref="C5:D6"/>
    <mergeCell ref="C7:D12"/>
    <mergeCell ref="C13:D13"/>
    <mergeCell ref="C14:D15"/>
    <mergeCell ref="C16:D17"/>
    <mergeCell ref="C18:D19"/>
    <mergeCell ref="C20:D25"/>
    <mergeCell ref="C26:D27"/>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6:B407"/>
    <mergeCell ref="C376:D376"/>
    <mergeCell ref="C377:D391"/>
    <mergeCell ref="C392:D392"/>
    <mergeCell ref="C393:D407"/>
    <mergeCell ref="C408:D408"/>
    <mergeCell ref="C344:D357"/>
    <mergeCell ref="C358:D363"/>
    <mergeCell ref="C364:D365"/>
    <mergeCell ref="C366:D366"/>
    <mergeCell ref="B367:B375"/>
    <mergeCell ref="C367:D375"/>
    <mergeCell ref="B265:B366"/>
    <mergeCell ref="C265:D277"/>
    <mergeCell ref="C278:D290"/>
    <mergeCell ref="C291:D299"/>
    <mergeCell ref="C300:D318"/>
    <mergeCell ref="C319:D321"/>
    <mergeCell ref="C322:D323"/>
    <mergeCell ref="C324:D329"/>
    <mergeCell ref="C336:D343"/>
    <mergeCell ref="C330:D335"/>
    <mergeCell ref="B482:B527"/>
    <mergeCell ref="C482:D510"/>
    <mergeCell ref="C511:D514"/>
    <mergeCell ref="C515:D523"/>
    <mergeCell ref="C524:D527"/>
    <mergeCell ref="B528:B545"/>
    <mergeCell ref="C528:D545"/>
    <mergeCell ref="B409:B413"/>
    <mergeCell ref="C409:D413"/>
    <mergeCell ref="B467:B481"/>
    <mergeCell ref="C467:D481"/>
    <mergeCell ref="C414:D429"/>
    <mergeCell ref="C430:D437"/>
    <mergeCell ref="C438:D444"/>
    <mergeCell ref="C445:D449"/>
    <mergeCell ref="C450:D453"/>
    <mergeCell ref="C454:D460"/>
    <mergeCell ref="C461:D466"/>
    <mergeCell ref="B572:B577"/>
    <mergeCell ref="C572:D574"/>
    <mergeCell ref="C575:D576"/>
    <mergeCell ref="C577:D577"/>
    <mergeCell ref="B546:B547"/>
    <mergeCell ref="C546:D547"/>
    <mergeCell ref="B548:B559"/>
    <mergeCell ref="C548:D559"/>
    <mergeCell ref="C560:C571"/>
    <mergeCell ref="D560:D570"/>
  </mergeCells>
  <phoneticPr fontId="1"/>
  <conditionalFormatting sqref="E5:M96 E98:M105 E107:M261 E358:M389 E392:M577">
    <cfRule type="expression" dxfId="124" priority="25">
      <formula>$G5=""</formula>
    </cfRule>
  </conditionalFormatting>
  <conditionalFormatting sqref="E97:M97">
    <cfRule type="expression" dxfId="123" priority="13">
      <formula>$G97=""</formula>
    </cfRule>
  </conditionalFormatting>
  <conditionalFormatting sqref="E106:M106">
    <cfRule type="expression" dxfId="122" priority="9">
      <formula>$G106=""</formula>
    </cfRule>
  </conditionalFormatting>
  <conditionalFormatting sqref="E262:M262">
    <cfRule type="expression" dxfId="121" priority="4">
      <formula>$G262=""</formula>
    </cfRule>
  </conditionalFormatting>
  <conditionalFormatting sqref="E263:M355">
    <cfRule type="expression" dxfId="120" priority="22">
      <formula>$G263=""</formula>
    </cfRule>
  </conditionalFormatting>
  <conditionalFormatting sqref="E356:M357">
    <cfRule type="expression" dxfId="119" priority="18">
      <formula>$G356=""</formula>
    </cfRule>
  </conditionalFormatting>
  <conditionalFormatting sqref="E390:M390">
    <cfRule type="expression" dxfId="118" priority="17">
      <formula>$G390=""</formula>
    </cfRule>
  </conditionalFormatting>
  <conditionalFormatting sqref="E391:M391">
    <cfRule type="expression" dxfId="117" priority="15">
      <formula>$G391=""</formula>
    </cfRule>
  </conditionalFormatting>
  <conditionalFormatting sqref="F1:F96 F98:F105 F107:F261 F263:F577 F602:F1048576">
    <cfRule type="duplicateValues" dxfId="116" priority="16"/>
  </conditionalFormatting>
  <conditionalFormatting sqref="F1:F261 F263:F577 F602:F1048576">
    <cfRule type="duplicateValues" dxfId="115" priority="6"/>
  </conditionalFormatting>
  <conditionalFormatting sqref="F97">
    <cfRule type="duplicateValues" dxfId="114" priority="11"/>
    <cfRule type="duplicateValues" dxfId="113" priority="12"/>
    <cfRule type="duplicateValues" dxfId="112" priority="14"/>
  </conditionalFormatting>
  <conditionalFormatting sqref="F106">
    <cfRule type="duplicateValues" dxfId="111" priority="7"/>
    <cfRule type="duplicateValues" dxfId="110" priority="8"/>
    <cfRule type="duplicateValues" dxfId="109" priority="10"/>
  </conditionalFormatting>
  <conditionalFormatting sqref="F262">
    <cfRule type="duplicateValues" dxfId="108" priority="1"/>
    <cfRule type="duplicateValues" dxfId="107" priority="2"/>
    <cfRule type="duplicateValues" dxfId="106" priority="3"/>
    <cfRule type="duplicateValues" dxfId="105" priority="5"/>
  </conditionalFormatting>
  <conditionalFormatting sqref="F290">
    <cfRule type="duplicateValues" dxfId="104" priority="23"/>
  </conditionalFormatting>
  <conditionalFormatting sqref="F291:F355 F5:F96 F358:F389 F392:F577 F98:F105 F107:F261 F263:F289">
    <cfRule type="duplicateValues" dxfId="103" priority="26"/>
  </conditionalFormatting>
  <conditionalFormatting sqref="F356">
    <cfRule type="duplicateValues" dxfId="102" priority="20"/>
  </conditionalFormatting>
  <conditionalFormatting sqref="F358:F389 F1:F96 F392:F577 F98:F105 F107:F261 F263:F355 F602:F1048576">
    <cfRule type="duplicateValues" dxfId="101" priority="21"/>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　</oddFooter>
  </headerFooter>
  <rowBreaks count="3" manualBreakCount="3">
    <brk id="148" max="12" man="1"/>
    <brk id="299" max="12" man="1"/>
    <brk id="466"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P561"/>
  <sheetViews>
    <sheetView showGridLines="0" view="pageBreakPreview" zoomScale="80" zoomScaleNormal="70" zoomScaleSheetLayoutView="80" workbookViewId="0">
      <pane ySplit="4" topLeftCell="A5" activePane="bottomLeft" state="frozen"/>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2" spans="1:16" ht="81.75" customHeight="1" thickBot="1" x14ac:dyDescent="0.2">
      <c r="B2" s="24" t="s">
        <v>1538</v>
      </c>
      <c r="E2" s="31"/>
      <c r="F2" s="31"/>
      <c r="G2" s="32"/>
      <c r="H2" s="117" t="s">
        <v>1539</v>
      </c>
      <c r="I2" s="118"/>
      <c r="J2" s="118"/>
      <c r="K2" s="118"/>
      <c r="L2" s="118"/>
      <c r="M2" s="74">
        <v>44517</v>
      </c>
    </row>
    <row r="3" spans="1:16" s="1" customFormat="1" ht="28.5" x14ac:dyDescent="0.15">
      <c r="A3" s="119"/>
      <c r="B3" s="120" t="s">
        <v>0</v>
      </c>
      <c r="C3" s="122" t="s">
        <v>1</v>
      </c>
      <c r="D3" s="122"/>
      <c r="E3" s="122" t="s">
        <v>2</v>
      </c>
      <c r="F3" s="124" t="s">
        <v>596</v>
      </c>
      <c r="G3" s="23" t="s">
        <v>411</v>
      </c>
      <c r="H3" s="126" t="s">
        <v>1537</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
      </c>
      <c r="H75" s="3"/>
      <c r="I75" s="3"/>
      <c r="J75" s="3"/>
      <c r="K75" s="3"/>
      <c r="L75" s="64"/>
      <c r="M75" s="9"/>
      <c r="O75"/>
      <c r="P75"/>
    </row>
    <row r="76" spans="2:16" s="1" customFormat="1" x14ac:dyDescent="0.15">
      <c r="B76" s="89"/>
      <c r="C76" s="140"/>
      <c r="D76" s="141"/>
      <c r="E76" s="7" t="s">
        <v>1418</v>
      </c>
      <c r="F76" s="7" t="s">
        <v>1431</v>
      </c>
      <c r="G76" s="3" t="str">
        <f t="shared" si="1"/>
        <v/>
      </c>
      <c r="H76" s="3"/>
      <c r="I76" s="3"/>
      <c r="J76" s="3"/>
      <c r="K76" s="3"/>
      <c r="L76" s="64"/>
      <c r="M76" s="9"/>
      <c r="O76"/>
      <c r="P76"/>
    </row>
    <row r="77" spans="2:16" s="1" customFormat="1" x14ac:dyDescent="0.15">
      <c r="B77" s="89"/>
      <c r="C77" s="140"/>
      <c r="D77" s="141"/>
      <c r="E77" s="7" t="s">
        <v>1419</v>
      </c>
      <c r="F77" s="7" t="s">
        <v>1432</v>
      </c>
      <c r="G77" s="3" t="str">
        <f t="shared" si="1"/>
        <v/>
      </c>
      <c r="H77" s="3"/>
      <c r="I77" s="3"/>
      <c r="J77" s="3"/>
      <c r="K77" s="3"/>
      <c r="L77" s="64"/>
      <c r="M77" s="9"/>
      <c r="O77"/>
      <c r="P77"/>
    </row>
    <row r="78" spans="2:16" s="1" customFormat="1" x14ac:dyDescent="0.15">
      <c r="B78" s="89"/>
      <c r="C78" s="140"/>
      <c r="D78" s="141"/>
      <c r="E78" s="7" t="s">
        <v>1420</v>
      </c>
      <c r="F78" s="7" t="s">
        <v>1433</v>
      </c>
      <c r="G78" s="3" t="str">
        <f t="shared" si="1"/>
        <v/>
      </c>
      <c r="H78" s="3"/>
      <c r="I78" s="3"/>
      <c r="J78" s="3"/>
      <c r="K78" s="3"/>
      <c r="L78" s="64"/>
      <c r="M78" s="9"/>
      <c r="O78"/>
      <c r="P78"/>
    </row>
    <row r="79" spans="2:16" s="1" customFormat="1" x14ac:dyDescent="0.15">
      <c r="B79" s="89"/>
      <c r="C79" s="140"/>
      <c r="D79" s="141"/>
      <c r="E79" s="7" t="s">
        <v>1421</v>
      </c>
      <c r="F79" s="7" t="s">
        <v>1434</v>
      </c>
      <c r="G79" s="3" t="str">
        <f t="shared" si="1"/>
        <v/>
      </c>
      <c r="H79" s="3"/>
      <c r="I79" s="3"/>
      <c r="J79" s="3"/>
      <c r="K79" s="3"/>
      <c r="L79" s="64"/>
      <c r="M79" s="9"/>
      <c r="O79"/>
      <c r="P79"/>
    </row>
    <row r="80" spans="2:16" s="1" customFormat="1" x14ac:dyDescent="0.15">
      <c r="B80" s="89"/>
      <c r="C80" s="140"/>
      <c r="D80" s="141"/>
      <c r="E80" s="7" t="s">
        <v>1422</v>
      </c>
      <c r="F80" s="7" t="s">
        <v>1435</v>
      </c>
      <c r="G80" s="3" t="str">
        <f t="shared" si="1"/>
        <v/>
      </c>
      <c r="H80" s="3"/>
      <c r="I80" s="3"/>
      <c r="J80" s="3"/>
      <c r="K80" s="3"/>
      <c r="L80" s="64"/>
      <c r="M80" s="9"/>
      <c r="O80"/>
      <c r="P80"/>
    </row>
    <row r="81" spans="2:16" s="1" customFormat="1" x14ac:dyDescent="0.15">
      <c r="B81" s="89"/>
      <c r="C81" s="140"/>
      <c r="D81" s="141"/>
      <c r="E81" s="7" t="s">
        <v>1423</v>
      </c>
      <c r="F81" s="7" t="s">
        <v>1436</v>
      </c>
      <c r="G81" s="3" t="str">
        <f t="shared" si="1"/>
        <v/>
      </c>
      <c r="H81" s="3"/>
      <c r="I81" s="3"/>
      <c r="J81" s="3"/>
      <c r="K81" s="3"/>
      <c r="L81" s="64"/>
      <c r="M81" s="9"/>
      <c r="O81"/>
      <c r="P81"/>
    </row>
    <row r="82" spans="2:16" s="1" customFormat="1" x14ac:dyDescent="0.15">
      <c r="B82" s="89"/>
      <c r="C82" s="140"/>
      <c r="D82" s="141"/>
      <c r="E82" s="7" t="s">
        <v>1424</v>
      </c>
      <c r="F82" s="7" t="s">
        <v>1437</v>
      </c>
      <c r="G82" s="3" t="str">
        <f t="shared" si="1"/>
        <v/>
      </c>
      <c r="H82" s="3"/>
      <c r="I82" s="3"/>
      <c r="J82" s="3"/>
      <c r="K82" s="3"/>
      <c r="L82" s="64"/>
      <c r="M82" s="9"/>
      <c r="O82"/>
      <c r="P82"/>
    </row>
    <row r="83" spans="2:16" s="1" customFormat="1" x14ac:dyDescent="0.15">
      <c r="B83" s="89"/>
      <c r="C83" s="140"/>
      <c r="D83" s="141"/>
      <c r="E83" s="7" t="s">
        <v>1425</v>
      </c>
      <c r="F83" s="7" t="s">
        <v>1438</v>
      </c>
      <c r="G83" s="3" t="str">
        <f t="shared" si="1"/>
        <v/>
      </c>
      <c r="H83" s="3"/>
      <c r="I83" s="3"/>
      <c r="J83" s="3"/>
      <c r="K83" s="3"/>
      <c r="L83" s="64"/>
      <c r="M83" s="9"/>
      <c r="O83"/>
      <c r="P83"/>
    </row>
    <row r="84" spans="2:16" s="1" customFormat="1" x14ac:dyDescent="0.15">
      <c r="B84" s="89"/>
      <c r="C84" s="140"/>
      <c r="D84" s="141"/>
      <c r="E84" s="7" t="s">
        <v>1526</v>
      </c>
      <c r="F84" s="7" t="s">
        <v>1439</v>
      </c>
      <c r="G84" s="3" t="str">
        <f t="shared" si="1"/>
        <v/>
      </c>
      <c r="H84" s="3"/>
      <c r="I84" s="3"/>
      <c r="J84" s="3"/>
      <c r="K84" s="3"/>
      <c r="L84" s="64"/>
      <c r="M84" s="9"/>
      <c r="O84"/>
      <c r="P84"/>
    </row>
    <row r="85" spans="2:16" s="1" customFormat="1" x14ac:dyDescent="0.15">
      <c r="B85" s="89"/>
      <c r="C85" s="140"/>
      <c r="D85" s="141"/>
      <c r="E85" s="7" t="s">
        <v>1426</v>
      </c>
      <c r="F85" s="7" t="s">
        <v>1440</v>
      </c>
      <c r="G85" s="3" t="str">
        <f t="shared" si="1"/>
        <v/>
      </c>
      <c r="H85" s="3"/>
      <c r="I85" s="3"/>
      <c r="J85" s="3"/>
      <c r="K85" s="3"/>
      <c r="L85" s="64"/>
      <c r="M85" s="9"/>
      <c r="O85"/>
      <c r="P85"/>
    </row>
    <row r="86" spans="2:16" s="1" customFormat="1" x14ac:dyDescent="0.15">
      <c r="B86" s="89"/>
      <c r="C86" s="140"/>
      <c r="D86" s="141"/>
      <c r="E86" s="7" t="s">
        <v>1427</v>
      </c>
      <c r="F86" s="7" t="s">
        <v>1441</v>
      </c>
      <c r="G86" s="3" t="str">
        <f t="shared" si="1"/>
        <v/>
      </c>
      <c r="H86" s="3"/>
      <c r="I86" s="3"/>
      <c r="J86" s="3"/>
      <c r="K86" s="3"/>
      <c r="L86" s="64"/>
      <c r="M86" s="9"/>
      <c r="O86"/>
      <c r="P86"/>
    </row>
    <row r="87" spans="2:16" s="1" customFormat="1" x14ac:dyDescent="0.15">
      <c r="B87" s="89"/>
      <c r="C87" s="140"/>
      <c r="D87" s="141"/>
      <c r="E87" s="16" t="s">
        <v>1428</v>
      </c>
      <c r="F87" s="16" t="s">
        <v>1444</v>
      </c>
      <c r="G87" s="17" t="str">
        <f t="shared" si="1"/>
        <v/>
      </c>
      <c r="H87" s="17"/>
      <c r="I87" s="17"/>
      <c r="J87" s="17"/>
      <c r="K87" s="17"/>
      <c r="L87" s="67"/>
      <c r="M87" s="48"/>
      <c r="O87"/>
      <c r="P87"/>
    </row>
    <row r="88" spans="2:16" s="1" customFormat="1" ht="14.25" thickBot="1" x14ac:dyDescent="0.2">
      <c r="B88" s="89"/>
      <c r="C88" s="144"/>
      <c r="D88" s="145"/>
      <c r="E88" s="10" t="s">
        <v>1445</v>
      </c>
      <c r="F88" s="10" t="s">
        <v>1446</v>
      </c>
      <c r="G88" s="5" t="str">
        <f t="shared" si="1"/>
        <v/>
      </c>
      <c r="H88" s="5"/>
      <c r="I88" s="5"/>
      <c r="J88" s="5"/>
      <c r="K88" s="5"/>
      <c r="L88" s="65"/>
      <c r="M88" s="46"/>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si="1"/>
        <v/>
      </c>
      <c r="H97" s="3"/>
      <c r="I97" s="3"/>
      <c r="J97" s="3"/>
      <c r="K97" s="3"/>
      <c r="L97" s="64"/>
      <c r="M97" s="9"/>
      <c r="O97"/>
      <c r="P97"/>
    </row>
    <row r="98" spans="2:16" s="1" customFormat="1" ht="14.25" thickBot="1" x14ac:dyDescent="0.2">
      <c r="B98" s="137"/>
      <c r="C98" s="148"/>
      <c r="D98" s="148"/>
      <c r="E98" s="16" t="s">
        <v>1522</v>
      </c>
      <c r="F98" s="16" t="s">
        <v>1523</v>
      </c>
      <c r="G98" s="17" t="str">
        <f t="shared" si="1"/>
        <v/>
      </c>
      <c r="H98" s="17"/>
      <c r="I98" s="17"/>
      <c r="J98" s="17"/>
      <c r="K98" s="17"/>
      <c r="L98" s="67"/>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si="1"/>
        <v/>
      </c>
      <c r="H106" s="3"/>
      <c r="I106" s="3"/>
      <c r="J106" s="3"/>
      <c r="K106" s="3"/>
      <c r="L106" s="111"/>
      <c r="M106" s="9"/>
      <c r="O106"/>
      <c r="P106"/>
    </row>
    <row r="107" spans="2:16" s="1" customFormat="1" x14ac:dyDescent="0.15">
      <c r="B107" s="130"/>
      <c r="C107" s="159"/>
      <c r="D107" s="160"/>
      <c r="E107" s="7" t="s">
        <v>1524</v>
      </c>
      <c r="F107" s="7" t="s">
        <v>1525</v>
      </c>
      <c r="G107" s="3" t="str">
        <f t="shared" si="1"/>
        <v/>
      </c>
      <c r="H107" s="3"/>
      <c r="I107" s="3"/>
      <c r="J107" s="3"/>
      <c r="K107" s="3"/>
      <c r="L107" s="111"/>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
      </c>
      <c r="H157" s="5"/>
      <c r="I157" s="5"/>
      <c r="J157" s="5"/>
      <c r="K157" s="5"/>
      <c r="L157" s="65"/>
      <c r="M157" s="46"/>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2">IF(COUNTIF(H159:K159,"○")&gt;0,"○","")</f>
        <v/>
      </c>
      <c r="H159" s="3"/>
      <c r="I159" s="3"/>
      <c r="J159" s="3"/>
      <c r="K159" s="3"/>
      <c r="L159" s="64"/>
      <c r="M159" s="9"/>
      <c r="O159"/>
      <c r="P159"/>
    </row>
    <row r="160" spans="2:16" s="1" customFormat="1" x14ac:dyDescent="0.15">
      <c r="B160" s="130"/>
      <c r="C160" s="133"/>
      <c r="D160" s="133"/>
      <c r="E160" s="7" t="s">
        <v>436</v>
      </c>
      <c r="F160" s="7" t="s">
        <v>700</v>
      </c>
      <c r="G160" s="3" t="str">
        <f t="shared" si="2"/>
        <v/>
      </c>
      <c r="H160" s="3"/>
      <c r="I160" s="3"/>
      <c r="J160" s="3"/>
      <c r="K160" s="3"/>
      <c r="L160" s="64"/>
      <c r="M160" s="9"/>
      <c r="O160"/>
      <c r="P160"/>
    </row>
    <row r="161" spans="2:16" s="1" customFormat="1" x14ac:dyDescent="0.15">
      <c r="B161" s="130"/>
      <c r="C161" s="133"/>
      <c r="D161" s="133"/>
      <c r="E161" s="7" t="s">
        <v>1206</v>
      </c>
      <c r="F161" s="7" t="s">
        <v>701</v>
      </c>
      <c r="G161" s="3" t="str">
        <f t="shared" si="2"/>
        <v/>
      </c>
      <c r="H161" s="3"/>
      <c r="I161" s="3"/>
      <c r="J161" s="3"/>
      <c r="K161" s="3"/>
      <c r="L161" s="64"/>
      <c r="M161" s="9"/>
      <c r="O161"/>
      <c r="P161"/>
    </row>
    <row r="162" spans="2:16" s="1" customFormat="1" x14ac:dyDescent="0.15">
      <c r="B162" s="130"/>
      <c r="C162" s="133"/>
      <c r="D162" s="133"/>
      <c r="E162" s="7" t="s">
        <v>120</v>
      </c>
      <c r="F162" s="7" t="s">
        <v>702</v>
      </c>
      <c r="G162" s="3" t="str">
        <f t="shared" si="2"/>
        <v/>
      </c>
      <c r="H162" s="3"/>
      <c r="I162" s="3"/>
      <c r="J162" s="3"/>
      <c r="K162" s="3"/>
      <c r="L162" s="64"/>
      <c r="M162" s="9"/>
      <c r="O162"/>
      <c r="P162"/>
    </row>
    <row r="163" spans="2:16" s="1" customFormat="1" x14ac:dyDescent="0.15">
      <c r="B163" s="130"/>
      <c r="C163" s="133"/>
      <c r="D163" s="133"/>
      <c r="E163" s="7" t="s">
        <v>121</v>
      </c>
      <c r="F163" s="7" t="s">
        <v>703</v>
      </c>
      <c r="G163" s="3" t="str">
        <f t="shared" si="2"/>
        <v/>
      </c>
      <c r="H163" s="3"/>
      <c r="I163" s="3"/>
      <c r="J163" s="3"/>
      <c r="K163" s="3"/>
      <c r="L163" s="64"/>
      <c r="M163" s="9"/>
      <c r="O163"/>
      <c r="P163"/>
    </row>
    <row r="164" spans="2:16" s="1" customFormat="1" x14ac:dyDescent="0.15">
      <c r="B164" s="130"/>
      <c r="C164" s="133"/>
      <c r="D164" s="133"/>
      <c r="E164" s="7" t="s">
        <v>122</v>
      </c>
      <c r="F164" s="7" t="s">
        <v>704</v>
      </c>
      <c r="G164" s="3" t="str">
        <f t="shared" si="2"/>
        <v/>
      </c>
      <c r="H164" s="3"/>
      <c r="I164" s="3"/>
      <c r="J164" s="3"/>
      <c r="K164" s="3"/>
      <c r="L164" s="64"/>
      <c r="M164" s="9"/>
      <c r="O164"/>
      <c r="P164"/>
    </row>
    <row r="165" spans="2:16" s="1" customFormat="1" x14ac:dyDescent="0.15">
      <c r="B165" s="130"/>
      <c r="C165" s="133"/>
      <c r="D165" s="133"/>
      <c r="E165" s="7" t="s">
        <v>123</v>
      </c>
      <c r="F165" s="7" t="s">
        <v>705</v>
      </c>
      <c r="G165" s="3" t="str">
        <f t="shared" si="2"/>
        <v/>
      </c>
      <c r="H165" s="3"/>
      <c r="I165" s="3"/>
      <c r="J165" s="3"/>
      <c r="K165" s="3"/>
      <c r="L165" s="64"/>
      <c r="M165" s="9"/>
      <c r="O165"/>
      <c r="P165"/>
    </row>
    <row r="166" spans="2:16" s="1" customFormat="1" x14ac:dyDescent="0.15">
      <c r="B166" s="130"/>
      <c r="C166" s="133"/>
      <c r="D166" s="133"/>
      <c r="E166" s="7" t="s">
        <v>124</v>
      </c>
      <c r="F166" s="7" t="s">
        <v>706</v>
      </c>
      <c r="G166" s="3" t="str">
        <f t="shared" si="2"/>
        <v/>
      </c>
      <c r="H166" s="3"/>
      <c r="I166" s="3"/>
      <c r="J166" s="3"/>
      <c r="K166" s="3"/>
      <c r="L166" s="64"/>
      <c r="M166" s="9"/>
      <c r="O166"/>
      <c r="P166"/>
    </row>
    <row r="167" spans="2:16" s="1" customFormat="1" x14ac:dyDescent="0.15">
      <c r="B167" s="130"/>
      <c r="C167" s="133"/>
      <c r="D167" s="133"/>
      <c r="E167" s="7" t="s">
        <v>125</v>
      </c>
      <c r="F167" s="7" t="s">
        <v>707</v>
      </c>
      <c r="G167" s="3" t="str">
        <f t="shared" si="2"/>
        <v/>
      </c>
      <c r="H167" s="3"/>
      <c r="I167" s="3"/>
      <c r="J167" s="3"/>
      <c r="K167" s="3"/>
      <c r="L167" s="64"/>
      <c r="M167" s="9"/>
      <c r="O167"/>
      <c r="P167"/>
    </row>
    <row r="168" spans="2:16" s="1" customFormat="1" x14ac:dyDescent="0.15">
      <c r="B168" s="130"/>
      <c r="C168" s="133"/>
      <c r="D168" s="133"/>
      <c r="E168" s="7" t="s">
        <v>438</v>
      </c>
      <c r="F168" s="7" t="s">
        <v>708</v>
      </c>
      <c r="G168" s="3" t="str">
        <f t="shared" si="2"/>
        <v/>
      </c>
      <c r="H168" s="3"/>
      <c r="I168" s="3"/>
      <c r="J168" s="3"/>
      <c r="K168" s="3"/>
      <c r="L168" s="64"/>
      <c r="M168" s="9"/>
      <c r="O168"/>
      <c r="P168"/>
    </row>
    <row r="169" spans="2:16" s="1" customFormat="1" ht="14.25" thickBot="1" x14ac:dyDescent="0.2">
      <c r="B169" s="137"/>
      <c r="C169" s="148"/>
      <c r="D169" s="148"/>
      <c r="E169" s="16" t="s">
        <v>439</v>
      </c>
      <c r="F169" s="16" t="s">
        <v>709</v>
      </c>
      <c r="G169" s="17" t="str">
        <f t="shared" si="2"/>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2"/>
        <v/>
      </c>
      <c r="H170" s="4"/>
      <c r="I170" s="4"/>
      <c r="J170" s="4"/>
      <c r="K170" s="4"/>
      <c r="L170" s="63"/>
      <c r="M170" s="52"/>
      <c r="O170"/>
      <c r="P170"/>
    </row>
    <row r="171" spans="2:16" s="1" customFormat="1" x14ac:dyDescent="0.15">
      <c r="B171" s="130"/>
      <c r="C171" s="157"/>
      <c r="D171" s="158"/>
      <c r="E171" s="7" t="s">
        <v>127</v>
      </c>
      <c r="F171" s="7" t="s">
        <v>711</v>
      </c>
      <c r="G171" s="3" t="str">
        <f t="shared" si="2"/>
        <v/>
      </c>
      <c r="H171" s="3"/>
      <c r="I171" s="3"/>
      <c r="J171" s="3"/>
      <c r="K171" s="3"/>
      <c r="L171" s="64"/>
      <c r="M171" s="9"/>
      <c r="O171"/>
      <c r="P171"/>
    </row>
    <row r="172" spans="2:16" s="1" customFormat="1" x14ac:dyDescent="0.15">
      <c r="B172" s="130"/>
      <c r="C172" s="157"/>
      <c r="D172" s="158"/>
      <c r="E172" s="7" t="s">
        <v>128</v>
      </c>
      <c r="F172" s="7" t="s">
        <v>712</v>
      </c>
      <c r="G172" s="3" t="str">
        <f t="shared" si="2"/>
        <v/>
      </c>
      <c r="H172" s="3"/>
      <c r="I172" s="3"/>
      <c r="J172" s="3"/>
      <c r="K172" s="3"/>
      <c r="L172" s="64"/>
      <c r="M172" s="9"/>
      <c r="O172"/>
      <c r="P172"/>
    </row>
    <row r="173" spans="2:16" s="1" customFormat="1" x14ac:dyDescent="0.15">
      <c r="B173" s="130"/>
      <c r="C173" s="157"/>
      <c r="D173" s="158"/>
      <c r="E173" s="7" t="s">
        <v>129</v>
      </c>
      <c r="F173" s="7" t="s">
        <v>713</v>
      </c>
      <c r="G173" s="3" t="str">
        <f t="shared" si="2"/>
        <v/>
      </c>
      <c r="H173" s="3"/>
      <c r="I173" s="3"/>
      <c r="J173" s="3"/>
      <c r="K173" s="3"/>
      <c r="L173" s="64"/>
      <c r="M173" s="9"/>
      <c r="O173"/>
      <c r="P173"/>
    </row>
    <row r="174" spans="2:16" s="1" customFormat="1" x14ac:dyDescent="0.15">
      <c r="B174" s="130"/>
      <c r="C174" s="157"/>
      <c r="D174" s="158"/>
      <c r="E174" s="7" t="s">
        <v>130</v>
      </c>
      <c r="F174" s="7" t="s">
        <v>714</v>
      </c>
      <c r="G174" s="3" t="str">
        <f t="shared" si="2"/>
        <v/>
      </c>
      <c r="H174" s="3"/>
      <c r="I174" s="3"/>
      <c r="J174" s="3"/>
      <c r="K174" s="3"/>
      <c r="L174" s="64"/>
      <c r="M174" s="9"/>
      <c r="O174"/>
      <c r="P174"/>
    </row>
    <row r="175" spans="2:16" s="1" customFormat="1" x14ac:dyDescent="0.15">
      <c r="B175" s="130"/>
      <c r="C175" s="157"/>
      <c r="D175" s="158"/>
      <c r="E175" s="7" t="s">
        <v>131</v>
      </c>
      <c r="F175" s="7" t="s">
        <v>715</v>
      </c>
      <c r="G175" s="3" t="str">
        <f t="shared" si="2"/>
        <v/>
      </c>
      <c r="H175" s="3"/>
      <c r="I175" s="3"/>
      <c r="J175" s="3"/>
      <c r="K175" s="3"/>
      <c r="L175" s="64"/>
      <c r="M175" s="9"/>
      <c r="O175"/>
      <c r="P175"/>
    </row>
    <row r="176" spans="2:16" s="1" customFormat="1" x14ac:dyDescent="0.15">
      <c r="B176" s="130"/>
      <c r="C176" s="157"/>
      <c r="D176" s="158"/>
      <c r="E176" s="7" t="s">
        <v>1331</v>
      </c>
      <c r="F176" s="7" t="s">
        <v>1332</v>
      </c>
      <c r="G176" s="3" t="str">
        <f t="shared" si="2"/>
        <v/>
      </c>
      <c r="H176" s="3"/>
      <c r="I176" s="3"/>
      <c r="J176" s="3"/>
      <c r="K176" s="3"/>
      <c r="L176" s="64"/>
      <c r="M176" s="9"/>
      <c r="O176"/>
      <c r="P176"/>
    </row>
    <row r="177" spans="2:16" s="1" customFormat="1" x14ac:dyDescent="0.15">
      <c r="B177" s="130"/>
      <c r="C177" s="133" t="s">
        <v>369</v>
      </c>
      <c r="D177" s="148"/>
      <c r="E177" s="7" t="s">
        <v>132</v>
      </c>
      <c r="F177" s="7" t="s">
        <v>716</v>
      </c>
      <c r="G177" s="3" t="str">
        <f t="shared" si="2"/>
        <v/>
      </c>
      <c r="H177" s="3"/>
      <c r="I177" s="3"/>
      <c r="J177" s="3"/>
      <c r="K177" s="3"/>
      <c r="L177" s="64"/>
      <c r="M177" s="9"/>
      <c r="O177"/>
      <c r="P177"/>
    </row>
    <row r="178" spans="2:16" s="1" customFormat="1" x14ac:dyDescent="0.15">
      <c r="B178" s="130"/>
      <c r="C178" s="133"/>
      <c r="D178" s="161"/>
      <c r="E178" s="7" t="s">
        <v>133</v>
      </c>
      <c r="F178" s="7" t="s">
        <v>717</v>
      </c>
      <c r="G178" s="3" t="str">
        <f t="shared" si="2"/>
        <v/>
      </c>
      <c r="H178" s="3"/>
      <c r="I178" s="3"/>
      <c r="J178" s="3"/>
      <c r="K178" s="3"/>
      <c r="L178" s="64"/>
      <c r="M178" s="9"/>
      <c r="O178"/>
      <c r="P178"/>
    </row>
    <row r="179" spans="2:16" s="1" customFormat="1" x14ac:dyDescent="0.15">
      <c r="B179" s="130"/>
      <c r="C179" s="133"/>
      <c r="D179" s="161"/>
      <c r="E179" s="7" t="s">
        <v>134</v>
      </c>
      <c r="F179" s="7" t="s">
        <v>718</v>
      </c>
      <c r="G179" s="3" t="str">
        <f t="shared" si="2"/>
        <v/>
      </c>
      <c r="H179" s="3"/>
      <c r="I179" s="3"/>
      <c r="J179" s="3"/>
      <c r="K179" s="3"/>
      <c r="L179" s="64"/>
      <c r="M179" s="9"/>
      <c r="O179"/>
      <c r="P179"/>
    </row>
    <row r="180" spans="2:16" s="1" customFormat="1" x14ac:dyDescent="0.15">
      <c r="B180" s="130"/>
      <c r="C180" s="133"/>
      <c r="D180" s="161"/>
      <c r="E180" s="7" t="s">
        <v>135</v>
      </c>
      <c r="F180" s="7" t="s">
        <v>719</v>
      </c>
      <c r="G180" s="3" t="str">
        <f t="shared" si="2"/>
        <v/>
      </c>
      <c r="H180" s="3"/>
      <c r="I180" s="3"/>
      <c r="J180" s="3"/>
      <c r="K180" s="3"/>
      <c r="L180" s="64"/>
      <c r="M180" s="9"/>
      <c r="O180"/>
      <c r="P180"/>
    </row>
    <row r="181" spans="2:16" s="1" customFormat="1" x14ac:dyDescent="0.15">
      <c r="B181" s="130"/>
      <c r="C181" s="133"/>
      <c r="D181" s="161"/>
      <c r="E181" s="7" t="s">
        <v>136</v>
      </c>
      <c r="F181" s="7" t="s">
        <v>720</v>
      </c>
      <c r="G181" s="3" t="str">
        <f t="shared" si="2"/>
        <v/>
      </c>
      <c r="H181" s="3"/>
      <c r="I181" s="3"/>
      <c r="J181" s="3"/>
      <c r="K181" s="3"/>
      <c r="L181" s="64"/>
      <c r="M181" s="9"/>
      <c r="O181"/>
      <c r="P181"/>
    </row>
    <row r="182" spans="2:16" s="1" customFormat="1" x14ac:dyDescent="0.15">
      <c r="B182" s="130"/>
      <c r="C182" s="133"/>
      <c r="D182" s="161"/>
      <c r="E182" s="7" t="s">
        <v>137</v>
      </c>
      <c r="F182" s="7" t="s">
        <v>721</v>
      </c>
      <c r="G182" s="3" t="str">
        <f t="shared" si="2"/>
        <v/>
      </c>
      <c r="H182" s="3"/>
      <c r="I182" s="3"/>
      <c r="J182" s="3"/>
      <c r="K182" s="3"/>
      <c r="L182" s="64"/>
      <c r="M182" s="9"/>
      <c r="O182"/>
      <c r="P182"/>
    </row>
    <row r="183" spans="2:16" s="1" customFormat="1" x14ac:dyDescent="0.15">
      <c r="B183" s="130"/>
      <c r="C183" s="133"/>
      <c r="D183" s="161"/>
      <c r="E183" s="7" t="s">
        <v>138</v>
      </c>
      <c r="F183" s="7" t="s">
        <v>722</v>
      </c>
      <c r="G183" s="3" t="str">
        <f t="shared" si="2"/>
        <v/>
      </c>
      <c r="H183" s="3"/>
      <c r="I183" s="3"/>
      <c r="J183" s="3"/>
      <c r="K183" s="3"/>
      <c r="L183" s="64"/>
      <c r="M183" s="9"/>
      <c r="O183"/>
      <c r="P183"/>
    </row>
    <row r="184" spans="2:16" s="1" customFormat="1" x14ac:dyDescent="0.15">
      <c r="B184" s="130"/>
      <c r="C184" s="133"/>
      <c r="D184" s="161"/>
      <c r="E184" s="7" t="s">
        <v>139</v>
      </c>
      <c r="F184" s="7" t="s">
        <v>723</v>
      </c>
      <c r="G184" s="3" t="str">
        <f t="shared" si="2"/>
        <v/>
      </c>
      <c r="H184" s="3"/>
      <c r="I184" s="3"/>
      <c r="J184" s="3"/>
      <c r="K184" s="3"/>
      <c r="L184" s="64"/>
      <c r="M184" s="9"/>
      <c r="O184"/>
      <c r="P184"/>
    </row>
    <row r="185" spans="2:16" s="1" customFormat="1" x14ac:dyDescent="0.15">
      <c r="B185" s="130"/>
      <c r="C185" s="133"/>
      <c r="D185" s="161"/>
      <c r="E185" s="7" t="s">
        <v>140</v>
      </c>
      <c r="F185" s="7" t="s">
        <v>724</v>
      </c>
      <c r="G185" s="3" t="str">
        <f t="shared" si="2"/>
        <v/>
      </c>
      <c r="H185" s="3"/>
      <c r="I185" s="3"/>
      <c r="J185" s="3"/>
      <c r="K185" s="3"/>
      <c r="L185" s="64"/>
      <c r="M185" s="9"/>
      <c r="O185"/>
      <c r="P185"/>
    </row>
    <row r="186" spans="2:16" s="1" customFormat="1" x14ac:dyDescent="0.15">
      <c r="B186" s="130"/>
      <c r="C186" s="133"/>
      <c r="D186" s="161"/>
      <c r="E186" s="7" t="s">
        <v>141</v>
      </c>
      <c r="F186" s="7" t="s">
        <v>725</v>
      </c>
      <c r="G186" s="3" t="str">
        <f t="shared" si="2"/>
        <v/>
      </c>
      <c r="H186" s="3"/>
      <c r="I186" s="3"/>
      <c r="J186" s="3"/>
      <c r="K186" s="3"/>
      <c r="L186" s="64"/>
      <c r="M186" s="9"/>
      <c r="O186"/>
      <c r="P186"/>
    </row>
    <row r="187" spans="2:16" s="1" customFormat="1" x14ac:dyDescent="0.15">
      <c r="B187" s="130"/>
      <c r="C187" s="133"/>
      <c r="D187" s="161"/>
      <c r="E187" s="7" t="s">
        <v>1258</v>
      </c>
      <c r="F187" s="7" t="s">
        <v>1259</v>
      </c>
      <c r="G187" s="3" t="str">
        <f t="shared" si="2"/>
        <v/>
      </c>
      <c r="H187" s="3"/>
      <c r="I187" s="3"/>
      <c r="J187" s="3"/>
      <c r="K187" s="3"/>
      <c r="L187" s="64"/>
      <c r="M187" s="9"/>
      <c r="O187"/>
      <c r="P187"/>
    </row>
    <row r="188" spans="2:16" s="1" customFormat="1" x14ac:dyDescent="0.15">
      <c r="B188" s="130"/>
      <c r="C188" s="133"/>
      <c r="D188" s="147"/>
      <c r="E188" s="7" t="s">
        <v>1323</v>
      </c>
      <c r="F188" s="7" t="s">
        <v>1325</v>
      </c>
      <c r="G188" s="3" t="str">
        <f t="shared" si="2"/>
        <v/>
      </c>
      <c r="H188" s="3"/>
      <c r="I188" s="3"/>
      <c r="J188" s="3"/>
      <c r="K188" s="3"/>
      <c r="L188" s="111"/>
      <c r="M188" s="9"/>
      <c r="O188"/>
      <c r="P188"/>
    </row>
    <row r="189" spans="2:16" s="1" customFormat="1" x14ac:dyDescent="0.15">
      <c r="B189" s="130"/>
      <c r="C189" s="133"/>
      <c r="D189" s="133" t="s">
        <v>370</v>
      </c>
      <c r="E189" s="7" t="s">
        <v>402</v>
      </c>
      <c r="F189" s="7" t="s">
        <v>726</v>
      </c>
      <c r="G189" s="3" t="str">
        <f t="shared" si="2"/>
        <v/>
      </c>
      <c r="H189" s="3"/>
      <c r="I189" s="3"/>
      <c r="J189" s="3"/>
      <c r="K189" s="3"/>
      <c r="L189" s="64"/>
      <c r="M189" s="9"/>
      <c r="O189"/>
      <c r="P189"/>
    </row>
    <row r="190" spans="2:16" s="1" customFormat="1" x14ac:dyDescent="0.15">
      <c r="B190" s="130"/>
      <c r="C190" s="133"/>
      <c r="D190" s="133"/>
      <c r="E190" s="7" t="s">
        <v>403</v>
      </c>
      <c r="F190" s="7" t="s">
        <v>727</v>
      </c>
      <c r="G190" s="3" t="str">
        <f t="shared" si="2"/>
        <v/>
      </c>
      <c r="H190" s="3"/>
      <c r="I190" s="3"/>
      <c r="J190" s="3"/>
      <c r="K190" s="3"/>
      <c r="L190" s="64"/>
      <c r="M190" s="9"/>
      <c r="O190"/>
      <c r="P190"/>
    </row>
    <row r="191" spans="2:16" s="1" customFormat="1" x14ac:dyDescent="0.15">
      <c r="B191" s="130"/>
      <c r="C191" s="133"/>
      <c r="D191" s="133"/>
      <c r="E191" s="7" t="s">
        <v>404</v>
      </c>
      <c r="F191" s="7" t="s">
        <v>728</v>
      </c>
      <c r="G191" s="3" t="str">
        <f t="shared" si="2"/>
        <v/>
      </c>
      <c r="H191" s="3"/>
      <c r="I191" s="3"/>
      <c r="J191" s="3"/>
      <c r="K191" s="3"/>
      <c r="L191" s="64"/>
      <c r="M191" s="9"/>
      <c r="O191"/>
      <c r="P191"/>
    </row>
    <row r="192" spans="2:16" s="1" customFormat="1" x14ac:dyDescent="0.15">
      <c r="B192" s="130"/>
      <c r="C192" s="133"/>
      <c r="D192" s="133"/>
      <c r="E192" s="7" t="s">
        <v>405</v>
      </c>
      <c r="F192" s="7" t="s">
        <v>729</v>
      </c>
      <c r="G192" s="3" t="str">
        <f t="shared" si="2"/>
        <v/>
      </c>
      <c r="H192" s="3"/>
      <c r="I192" s="3"/>
      <c r="J192" s="3"/>
      <c r="K192" s="3"/>
      <c r="L192" s="64"/>
      <c r="M192" s="9"/>
      <c r="O192"/>
      <c r="P192"/>
    </row>
    <row r="193" spans="2:16" s="1" customFormat="1" x14ac:dyDescent="0.15">
      <c r="B193" s="130"/>
      <c r="C193" s="133"/>
      <c r="D193" s="133"/>
      <c r="E193" s="7" t="s">
        <v>406</v>
      </c>
      <c r="F193" s="7" t="s">
        <v>730</v>
      </c>
      <c r="G193" s="3" t="str">
        <f t="shared" si="2"/>
        <v/>
      </c>
      <c r="H193" s="3"/>
      <c r="I193" s="3"/>
      <c r="J193" s="3"/>
      <c r="K193" s="3"/>
      <c r="L193" s="64"/>
      <c r="M193" s="9"/>
      <c r="O193"/>
      <c r="P193"/>
    </row>
    <row r="194" spans="2:16" s="1" customFormat="1" x14ac:dyDescent="0.15">
      <c r="B194" s="130"/>
      <c r="C194" s="162" t="s">
        <v>371</v>
      </c>
      <c r="D194" s="163"/>
      <c r="E194" s="7" t="s">
        <v>142</v>
      </c>
      <c r="F194" s="7" t="s">
        <v>731</v>
      </c>
      <c r="G194" s="3" t="str">
        <f t="shared" si="2"/>
        <v/>
      </c>
      <c r="H194" s="3"/>
      <c r="I194" s="3"/>
      <c r="J194" s="3"/>
      <c r="K194" s="3"/>
      <c r="L194" s="64"/>
      <c r="M194" s="9"/>
      <c r="O194"/>
      <c r="P194"/>
    </row>
    <row r="195" spans="2:16" s="1" customFormat="1" x14ac:dyDescent="0.15">
      <c r="B195" s="130"/>
      <c r="C195" s="157"/>
      <c r="D195" s="158"/>
      <c r="E195" s="7" t="s">
        <v>1260</v>
      </c>
      <c r="F195" s="7" t="s">
        <v>1261</v>
      </c>
      <c r="G195" s="3" t="str">
        <f t="shared" si="2"/>
        <v/>
      </c>
      <c r="H195" s="3"/>
      <c r="I195" s="3"/>
      <c r="J195" s="3"/>
      <c r="K195" s="3"/>
      <c r="L195" s="64"/>
      <c r="M195" s="9"/>
      <c r="O195"/>
      <c r="P195"/>
    </row>
    <row r="196" spans="2:16" s="1" customFormat="1" x14ac:dyDescent="0.15">
      <c r="B196" s="130"/>
      <c r="C196" s="133" t="s">
        <v>372</v>
      </c>
      <c r="D196" s="133"/>
      <c r="E196" s="7" t="s">
        <v>143</v>
      </c>
      <c r="F196" s="7" t="s">
        <v>732</v>
      </c>
      <c r="G196" s="3" t="str">
        <f t="shared" si="2"/>
        <v/>
      </c>
      <c r="H196" s="3"/>
      <c r="I196" s="3"/>
      <c r="J196" s="3"/>
      <c r="K196" s="3"/>
      <c r="L196" s="64"/>
      <c r="M196" s="9"/>
      <c r="O196"/>
      <c r="P196"/>
    </row>
    <row r="197" spans="2:16" s="1" customFormat="1" x14ac:dyDescent="0.15">
      <c r="B197" s="130"/>
      <c r="C197" s="133"/>
      <c r="D197" s="133"/>
      <c r="E197" s="7" t="s">
        <v>144</v>
      </c>
      <c r="F197" s="7" t="s">
        <v>733</v>
      </c>
      <c r="G197" s="3" t="str">
        <f t="shared" si="2"/>
        <v/>
      </c>
      <c r="H197" s="3"/>
      <c r="I197" s="3"/>
      <c r="J197" s="3"/>
      <c r="K197" s="3"/>
      <c r="L197" s="64"/>
      <c r="M197" s="9"/>
      <c r="O197"/>
      <c r="P197"/>
    </row>
    <row r="198" spans="2:16" s="1" customFormat="1" x14ac:dyDescent="0.15">
      <c r="B198" s="130"/>
      <c r="C198" s="133"/>
      <c r="D198" s="133"/>
      <c r="E198" s="7" t="s">
        <v>145</v>
      </c>
      <c r="F198" s="7" t="s">
        <v>734</v>
      </c>
      <c r="G198" s="3" t="str">
        <f t="shared" si="2"/>
        <v/>
      </c>
      <c r="H198" s="3"/>
      <c r="I198" s="3"/>
      <c r="J198" s="3"/>
      <c r="K198" s="3"/>
      <c r="L198" s="64"/>
      <c r="M198" s="9"/>
      <c r="O198"/>
      <c r="P198"/>
    </row>
    <row r="199" spans="2:16" s="1" customFormat="1" x14ac:dyDescent="0.15">
      <c r="B199" s="130"/>
      <c r="C199" s="133"/>
      <c r="D199" s="133"/>
      <c r="E199" s="7" t="s">
        <v>146</v>
      </c>
      <c r="F199" s="7" t="s">
        <v>735</v>
      </c>
      <c r="G199" s="3" t="str">
        <f t="shared" si="2"/>
        <v/>
      </c>
      <c r="H199" s="3"/>
      <c r="I199" s="3"/>
      <c r="J199" s="3"/>
      <c r="K199" s="3"/>
      <c r="L199" s="64"/>
      <c r="M199" s="9"/>
      <c r="O199"/>
      <c r="P199"/>
    </row>
    <row r="200" spans="2:16" s="1" customFormat="1" x14ac:dyDescent="0.15">
      <c r="B200" s="130"/>
      <c r="C200" s="133"/>
      <c r="D200" s="133"/>
      <c r="E200" s="7" t="s">
        <v>147</v>
      </c>
      <c r="F200" s="7" t="s">
        <v>736</v>
      </c>
      <c r="G200" s="3" t="str">
        <f t="shared" si="2"/>
        <v/>
      </c>
      <c r="H200" s="3"/>
      <c r="I200" s="3"/>
      <c r="J200" s="3"/>
      <c r="K200" s="3"/>
      <c r="L200" s="64"/>
      <c r="M200" s="9"/>
      <c r="O200"/>
      <c r="P200"/>
    </row>
    <row r="201" spans="2:16" s="1" customFormat="1" x14ac:dyDescent="0.15">
      <c r="B201" s="130"/>
      <c r="C201" s="133"/>
      <c r="D201" s="133"/>
      <c r="E201" s="7" t="s">
        <v>148</v>
      </c>
      <c r="F201" s="7" t="s">
        <v>737</v>
      </c>
      <c r="G201" s="3" t="str">
        <f t="shared" si="2"/>
        <v/>
      </c>
      <c r="H201" s="3"/>
      <c r="I201" s="3"/>
      <c r="J201" s="3"/>
      <c r="K201" s="3"/>
      <c r="L201" s="64"/>
      <c r="M201" s="9"/>
      <c r="O201"/>
      <c r="P201"/>
    </row>
    <row r="202" spans="2:16" s="1" customFormat="1" x14ac:dyDescent="0.15">
      <c r="B202" s="130"/>
      <c r="C202" s="133"/>
      <c r="D202" s="133"/>
      <c r="E202" s="7" t="s">
        <v>149</v>
      </c>
      <c r="F202" s="7" t="s">
        <v>738</v>
      </c>
      <c r="G202" s="3" t="str">
        <f t="shared" si="2"/>
        <v/>
      </c>
      <c r="H202" s="3"/>
      <c r="I202" s="3"/>
      <c r="J202" s="3"/>
      <c r="K202" s="3"/>
      <c r="L202" s="64"/>
      <c r="M202" s="9"/>
      <c r="O202"/>
      <c r="P202"/>
    </row>
    <row r="203" spans="2:16" s="1" customFormat="1" x14ac:dyDescent="0.15">
      <c r="B203" s="130"/>
      <c r="C203" s="133"/>
      <c r="D203" s="133"/>
      <c r="E203" s="7" t="s">
        <v>1264</v>
      </c>
      <c r="F203" s="7" t="s">
        <v>1265</v>
      </c>
      <c r="G203" s="3" t="str">
        <f t="shared" si="2"/>
        <v/>
      </c>
      <c r="H203" s="3"/>
      <c r="I203" s="3"/>
      <c r="J203" s="3"/>
      <c r="K203" s="3"/>
      <c r="L203" s="64"/>
      <c r="M203" s="9"/>
      <c r="O203"/>
      <c r="P203"/>
    </row>
    <row r="204" spans="2:16" s="1" customFormat="1" x14ac:dyDescent="0.15">
      <c r="B204" s="130"/>
      <c r="C204" s="133" t="s">
        <v>373</v>
      </c>
      <c r="D204" s="133"/>
      <c r="E204" s="7" t="s">
        <v>150</v>
      </c>
      <c r="F204" s="7" t="s">
        <v>739</v>
      </c>
      <c r="G204" s="3" t="str">
        <f t="shared" si="2"/>
        <v/>
      </c>
      <c r="H204" s="3"/>
      <c r="I204" s="3"/>
      <c r="J204" s="3"/>
      <c r="K204" s="3"/>
      <c r="L204" s="64"/>
      <c r="M204" s="9"/>
      <c r="O204"/>
      <c r="P204"/>
    </row>
    <row r="205" spans="2:16" s="1" customFormat="1" x14ac:dyDescent="0.15">
      <c r="B205" s="130"/>
      <c r="C205" s="133"/>
      <c r="D205" s="133"/>
      <c r="E205" s="7" t="s">
        <v>151</v>
      </c>
      <c r="F205" s="7" t="s">
        <v>740</v>
      </c>
      <c r="G205" s="3" t="str">
        <f t="shared" si="2"/>
        <v/>
      </c>
      <c r="H205" s="3"/>
      <c r="I205" s="3"/>
      <c r="J205" s="3"/>
      <c r="K205" s="3"/>
      <c r="L205" s="64"/>
      <c r="M205" s="9"/>
      <c r="O205"/>
      <c r="P205"/>
    </row>
    <row r="206" spans="2:16" s="1" customFormat="1" x14ac:dyDescent="0.15">
      <c r="B206" s="130"/>
      <c r="C206" s="133"/>
      <c r="D206" s="133"/>
      <c r="E206" s="7" t="s">
        <v>152</v>
      </c>
      <c r="F206" s="7" t="s">
        <v>741</v>
      </c>
      <c r="G206" s="3" t="str">
        <f t="shared" si="2"/>
        <v/>
      </c>
      <c r="H206" s="3"/>
      <c r="I206" s="3"/>
      <c r="J206" s="3"/>
      <c r="K206" s="3"/>
      <c r="L206" s="64"/>
      <c r="M206" s="9"/>
      <c r="O206"/>
      <c r="P206"/>
    </row>
    <row r="207" spans="2:16" s="1" customFormat="1" x14ac:dyDescent="0.15">
      <c r="B207" s="130"/>
      <c r="C207" s="133"/>
      <c r="D207" s="133"/>
      <c r="E207" s="7" t="s">
        <v>153</v>
      </c>
      <c r="F207" s="7" t="s">
        <v>742</v>
      </c>
      <c r="G207" s="3" t="str">
        <f t="shared" si="2"/>
        <v/>
      </c>
      <c r="H207" s="3"/>
      <c r="I207" s="3"/>
      <c r="J207" s="3"/>
      <c r="K207" s="3"/>
      <c r="L207" s="64"/>
      <c r="M207" s="9"/>
      <c r="O207"/>
      <c r="P207"/>
    </row>
    <row r="208" spans="2:16" s="1" customFormat="1" x14ac:dyDescent="0.15">
      <c r="B208" s="130"/>
      <c r="C208" s="133"/>
      <c r="D208" s="133"/>
      <c r="E208" s="7" t="s">
        <v>154</v>
      </c>
      <c r="F208" s="7" t="s">
        <v>743</v>
      </c>
      <c r="G208" s="3" t="str">
        <f t="shared" si="2"/>
        <v/>
      </c>
      <c r="H208" s="3"/>
      <c r="I208" s="3"/>
      <c r="J208" s="3"/>
      <c r="K208" s="3"/>
      <c r="L208" s="64"/>
      <c r="M208" s="9"/>
      <c r="O208"/>
      <c r="P208"/>
    </row>
    <row r="209" spans="2:16" s="1" customFormat="1" x14ac:dyDescent="0.15">
      <c r="B209" s="137"/>
      <c r="C209" s="148"/>
      <c r="D209" s="148"/>
      <c r="E209" s="16" t="s">
        <v>1519</v>
      </c>
      <c r="F209" s="16" t="s">
        <v>744</v>
      </c>
      <c r="G209" s="3" t="str">
        <f t="shared" si="2"/>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
      </c>
      <c r="H212" s="5"/>
      <c r="I212" s="5"/>
      <c r="J212" s="5"/>
      <c r="K212" s="5"/>
      <c r="L212" s="65"/>
      <c r="M212" s="46"/>
      <c r="O212"/>
      <c r="P212"/>
    </row>
    <row r="213" spans="2:16" s="1" customFormat="1" x14ac:dyDescent="0.15">
      <c r="B213" s="136" t="s">
        <v>374</v>
      </c>
      <c r="C213" s="147" t="s">
        <v>351</v>
      </c>
      <c r="D213" s="147"/>
      <c r="E213" s="13" t="s">
        <v>156</v>
      </c>
      <c r="F213" s="13" t="s">
        <v>1022</v>
      </c>
      <c r="G213" s="14" t="str">
        <f t="shared" si="2"/>
        <v/>
      </c>
      <c r="H213" s="14"/>
      <c r="I213" s="14"/>
      <c r="J213" s="14"/>
      <c r="K213" s="14"/>
      <c r="L213" s="66"/>
      <c r="M213" s="50"/>
      <c r="O213"/>
      <c r="P213"/>
    </row>
    <row r="214" spans="2:16" s="1" customFormat="1" x14ac:dyDescent="0.15">
      <c r="B214" s="130"/>
      <c r="C214" s="133"/>
      <c r="D214" s="133"/>
      <c r="E214" s="7" t="s">
        <v>157</v>
      </c>
      <c r="F214" s="7" t="s">
        <v>1023</v>
      </c>
      <c r="G214" s="3" t="str">
        <f t="shared" si="2"/>
        <v/>
      </c>
      <c r="H214" s="3"/>
      <c r="I214" s="3"/>
      <c r="J214" s="3"/>
      <c r="K214" s="3"/>
      <c r="L214" s="64"/>
      <c r="M214" s="9"/>
      <c r="O214"/>
      <c r="P214"/>
    </row>
    <row r="215" spans="2:16" s="1" customFormat="1" x14ac:dyDescent="0.15">
      <c r="B215" s="130"/>
      <c r="C215" s="133"/>
      <c r="D215" s="133"/>
      <c r="E215" s="7" t="s">
        <v>158</v>
      </c>
      <c r="F215" s="7" t="s">
        <v>1024</v>
      </c>
      <c r="G215" s="3" t="str">
        <f t="shared" si="2"/>
        <v/>
      </c>
      <c r="H215" s="3"/>
      <c r="I215" s="3"/>
      <c r="J215" s="3"/>
      <c r="K215" s="3"/>
      <c r="L215" s="64"/>
      <c r="M215" s="9"/>
      <c r="O215"/>
      <c r="P215"/>
    </row>
    <row r="216" spans="2:16" s="1" customFormat="1" x14ac:dyDescent="0.15">
      <c r="B216" s="130"/>
      <c r="C216" s="133"/>
      <c r="D216" s="133"/>
      <c r="E216" s="7" t="s">
        <v>159</v>
      </c>
      <c r="F216" s="7" t="s">
        <v>1025</v>
      </c>
      <c r="G216" s="3" t="str">
        <f t="shared" si="2"/>
        <v/>
      </c>
      <c r="H216" s="3"/>
      <c r="I216" s="3"/>
      <c r="J216" s="3"/>
      <c r="K216" s="3"/>
      <c r="L216" s="64"/>
      <c r="M216" s="9"/>
      <c r="O216"/>
      <c r="P216"/>
    </row>
    <row r="217" spans="2:16" s="1" customFormat="1" x14ac:dyDescent="0.15">
      <c r="B217" s="130"/>
      <c r="C217" s="133"/>
      <c r="D217" s="133"/>
      <c r="E217" s="7" t="s">
        <v>160</v>
      </c>
      <c r="F217" s="7" t="s">
        <v>1026</v>
      </c>
      <c r="G217" s="3" t="str">
        <f t="shared" si="2"/>
        <v/>
      </c>
      <c r="H217" s="3"/>
      <c r="I217" s="3"/>
      <c r="J217" s="3"/>
      <c r="K217" s="3"/>
      <c r="L217" s="64"/>
      <c r="M217" s="9"/>
      <c r="O217"/>
      <c r="P217"/>
    </row>
    <row r="218" spans="2:16" s="1" customFormat="1" x14ac:dyDescent="0.15">
      <c r="B218" s="130"/>
      <c r="C218" s="133"/>
      <c r="D218" s="133"/>
      <c r="E218" s="7" t="s">
        <v>161</v>
      </c>
      <c r="F218" s="7" t="s">
        <v>1027</v>
      </c>
      <c r="G218" s="3" t="str">
        <f t="shared" si="2"/>
        <v/>
      </c>
      <c r="H218" s="3"/>
      <c r="I218" s="3"/>
      <c r="J218" s="3"/>
      <c r="K218" s="3"/>
      <c r="L218" s="64"/>
      <c r="M218" s="9"/>
      <c r="O218"/>
      <c r="P218"/>
    </row>
    <row r="219" spans="2:16" s="1" customFormat="1" x14ac:dyDescent="0.15">
      <c r="B219" s="130"/>
      <c r="C219" s="133"/>
      <c r="D219" s="133"/>
      <c r="E219" s="7" t="s">
        <v>162</v>
      </c>
      <c r="F219" s="7" t="s">
        <v>1028</v>
      </c>
      <c r="G219" s="3" t="str">
        <f t="shared" si="2"/>
        <v/>
      </c>
      <c r="H219" s="3"/>
      <c r="I219" s="3"/>
      <c r="J219" s="3"/>
      <c r="K219" s="3"/>
      <c r="L219" s="64"/>
      <c r="M219" s="9"/>
      <c r="O219"/>
      <c r="P219"/>
    </row>
    <row r="220" spans="2:16" s="1" customFormat="1" x14ac:dyDescent="0.15">
      <c r="B220" s="130"/>
      <c r="C220" s="133"/>
      <c r="D220" s="133"/>
      <c r="E220" s="7" t="s">
        <v>163</v>
      </c>
      <c r="F220" s="7" t="s">
        <v>1029</v>
      </c>
      <c r="G220" s="3" t="str">
        <f t="shared" si="2"/>
        <v/>
      </c>
      <c r="H220" s="3"/>
      <c r="I220" s="3"/>
      <c r="J220" s="3"/>
      <c r="K220" s="3"/>
      <c r="L220" s="64"/>
      <c r="M220" s="9"/>
      <c r="O220"/>
      <c r="P220"/>
    </row>
    <row r="221" spans="2:16" s="1" customFormat="1" x14ac:dyDescent="0.15">
      <c r="B221" s="130"/>
      <c r="C221" s="133"/>
      <c r="D221" s="133"/>
      <c r="E221" s="7" t="s">
        <v>164</v>
      </c>
      <c r="F221" s="7" t="s">
        <v>1030</v>
      </c>
      <c r="G221" s="3" t="str">
        <f t="shared" si="2"/>
        <v/>
      </c>
      <c r="H221" s="3"/>
      <c r="I221" s="3"/>
      <c r="J221" s="3"/>
      <c r="K221" s="3"/>
      <c r="L221" s="64"/>
      <c r="M221" s="9"/>
      <c r="O221"/>
      <c r="P221"/>
    </row>
    <row r="222" spans="2:16" s="1" customFormat="1" ht="14.25" thickBot="1" x14ac:dyDescent="0.2">
      <c r="B222" s="137"/>
      <c r="C222" s="148"/>
      <c r="D222" s="148"/>
      <c r="E222" s="16" t="s">
        <v>165</v>
      </c>
      <c r="F222" s="16" t="s">
        <v>1031</v>
      </c>
      <c r="G222" s="17" t="str">
        <f t="shared" si="2"/>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2"/>
        <v/>
      </c>
      <c r="H223" s="4"/>
      <c r="I223" s="4"/>
      <c r="J223" s="4"/>
      <c r="K223" s="4"/>
      <c r="L223" s="63"/>
      <c r="M223" s="52"/>
      <c r="O223"/>
      <c r="P223"/>
    </row>
    <row r="224" spans="2:16" s="1" customFormat="1" ht="14.25" thickBot="1" x14ac:dyDescent="0.2">
      <c r="B224" s="131"/>
      <c r="C224" s="134"/>
      <c r="D224" s="134"/>
      <c r="E224" s="10" t="s">
        <v>166</v>
      </c>
      <c r="F224" s="10" t="s">
        <v>746</v>
      </c>
      <c r="G224" s="5" t="str">
        <f t="shared" si="2"/>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2"/>
        <v/>
      </c>
      <c r="H225" s="14"/>
      <c r="I225" s="14"/>
      <c r="J225" s="14"/>
      <c r="K225" s="14"/>
      <c r="L225" s="66"/>
      <c r="M225" s="50"/>
      <c r="O225"/>
      <c r="P225"/>
    </row>
    <row r="226" spans="2:16" s="1" customFormat="1" x14ac:dyDescent="0.15">
      <c r="B226" s="130"/>
      <c r="C226" s="133"/>
      <c r="D226" s="133"/>
      <c r="E226" s="7" t="s">
        <v>168</v>
      </c>
      <c r="F226" s="7" t="s">
        <v>748</v>
      </c>
      <c r="G226" s="3" t="str">
        <f t="shared" si="2"/>
        <v/>
      </c>
      <c r="H226" s="3"/>
      <c r="I226" s="3"/>
      <c r="J226" s="3"/>
      <c r="K226" s="3"/>
      <c r="L226" s="64"/>
      <c r="M226" s="9"/>
      <c r="O226"/>
      <c r="P226"/>
    </row>
    <row r="227" spans="2:16" s="1" customFormat="1" x14ac:dyDescent="0.15">
      <c r="B227" s="130"/>
      <c r="C227" s="133"/>
      <c r="D227" s="133"/>
      <c r="E227" s="7" t="s">
        <v>169</v>
      </c>
      <c r="F227" s="7" t="s">
        <v>749</v>
      </c>
      <c r="G227" s="3" t="str">
        <f t="shared" si="2"/>
        <v/>
      </c>
      <c r="H227" s="3"/>
      <c r="I227" s="3"/>
      <c r="J227" s="3"/>
      <c r="K227" s="3"/>
      <c r="L227" s="64"/>
      <c r="M227" s="9"/>
      <c r="O227"/>
      <c r="P227"/>
    </row>
    <row r="228" spans="2:16" s="1" customFormat="1" x14ac:dyDescent="0.15">
      <c r="B228" s="130"/>
      <c r="C228" s="133"/>
      <c r="D228" s="133"/>
      <c r="E228" s="7" t="s">
        <v>170</v>
      </c>
      <c r="F228" s="7" t="s">
        <v>750</v>
      </c>
      <c r="G228" s="3" t="str">
        <f t="shared" si="2"/>
        <v/>
      </c>
      <c r="H228" s="3"/>
      <c r="I228" s="3"/>
      <c r="J228" s="3"/>
      <c r="K228" s="3"/>
      <c r="L228" s="64"/>
      <c r="M228" s="9"/>
      <c r="O228"/>
      <c r="P228"/>
    </row>
    <row r="229" spans="2:16" s="1" customFormat="1" ht="14.25" thickBot="1" x14ac:dyDescent="0.2">
      <c r="B229" s="137"/>
      <c r="C229" s="148"/>
      <c r="D229" s="148"/>
      <c r="E229" s="16" t="s">
        <v>171</v>
      </c>
      <c r="F229" s="16" t="s">
        <v>751</v>
      </c>
      <c r="G229" s="17" t="str">
        <f t="shared" si="2"/>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2"/>
        <v/>
      </c>
      <c r="H230" s="4"/>
      <c r="I230" s="4"/>
      <c r="J230" s="4"/>
      <c r="K230" s="4"/>
      <c r="L230" s="63"/>
      <c r="M230" s="52"/>
      <c r="O230"/>
      <c r="P230"/>
    </row>
    <row r="231" spans="2:16" s="1" customFormat="1" x14ac:dyDescent="0.15">
      <c r="B231" s="130"/>
      <c r="C231" s="133"/>
      <c r="D231" s="133"/>
      <c r="E231" s="7" t="s">
        <v>173</v>
      </c>
      <c r="F231" s="7" t="s">
        <v>753</v>
      </c>
      <c r="G231" s="3" t="str">
        <f t="shared" ref="G231:G305" si="3">IF(COUNTIF(H231:K231,"○")&gt;0,"○","")</f>
        <v/>
      </c>
      <c r="H231" s="3"/>
      <c r="I231" s="3"/>
      <c r="J231" s="3"/>
      <c r="K231" s="3"/>
      <c r="L231" s="64"/>
      <c r="M231" s="9"/>
      <c r="O231"/>
      <c r="P231"/>
    </row>
    <row r="232" spans="2:16" s="1" customFormat="1" x14ac:dyDescent="0.15">
      <c r="B232" s="130"/>
      <c r="C232" s="133"/>
      <c r="D232" s="133"/>
      <c r="E232" s="7" t="s">
        <v>174</v>
      </c>
      <c r="F232" s="7" t="s">
        <v>754</v>
      </c>
      <c r="G232" s="3" t="str">
        <f t="shared" si="3"/>
        <v/>
      </c>
      <c r="H232" s="3"/>
      <c r="I232" s="3"/>
      <c r="J232" s="3"/>
      <c r="K232" s="3"/>
      <c r="L232" s="64"/>
      <c r="M232" s="9"/>
      <c r="O232"/>
      <c r="P232"/>
    </row>
    <row r="233" spans="2:16" s="1" customFormat="1" x14ac:dyDescent="0.15">
      <c r="B233" s="130"/>
      <c r="C233" s="133"/>
      <c r="D233" s="133"/>
      <c r="E233" s="7" t="s">
        <v>175</v>
      </c>
      <c r="F233" s="7" t="s">
        <v>755</v>
      </c>
      <c r="G233" s="3" t="str">
        <f t="shared" si="3"/>
        <v/>
      </c>
      <c r="H233" s="3"/>
      <c r="I233" s="3"/>
      <c r="J233" s="3"/>
      <c r="K233" s="3"/>
      <c r="L233" s="64"/>
      <c r="M233" s="9"/>
      <c r="O233"/>
      <c r="P233"/>
    </row>
    <row r="234" spans="2:16" s="1" customFormat="1" x14ac:dyDescent="0.15">
      <c r="B234" s="130"/>
      <c r="C234" s="133"/>
      <c r="D234" s="133"/>
      <c r="E234" s="7" t="s">
        <v>176</v>
      </c>
      <c r="F234" s="7" t="s">
        <v>756</v>
      </c>
      <c r="G234" s="3" t="str">
        <f t="shared" si="3"/>
        <v/>
      </c>
      <c r="H234" s="3"/>
      <c r="I234" s="3"/>
      <c r="J234" s="3"/>
      <c r="K234" s="3"/>
      <c r="L234" s="64"/>
      <c r="M234" s="9"/>
      <c r="O234"/>
      <c r="P234"/>
    </row>
    <row r="235" spans="2:16" s="1" customFormat="1" x14ac:dyDescent="0.15">
      <c r="B235" s="130"/>
      <c r="C235" s="133"/>
      <c r="D235" s="133"/>
      <c r="E235" s="7" t="s">
        <v>418</v>
      </c>
      <c r="F235" s="7" t="s">
        <v>757</v>
      </c>
      <c r="G235" s="3" t="str">
        <f t="shared" si="3"/>
        <v/>
      </c>
      <c r="H235" s="3"/>
      <c r="I235" s="3"/>
      <c r="J235" s="3"/>
      <c r="K235" s="3"/>
      <c r="L235" s="64"/>
      <c r="M235" s="9"/>
      <c r="O235"/>
      <c r="P235"/>
    </row>
    <row r="236" spans="2:16" s="1" customFormat="1" x14ac:dyDescent="0.15">
      <c r="B236" s="130"/>
      <c r="C236" s="133"/>
      <c r="D236" s="133"/>
      <c r="E236" s="7" t="s">
        <v>177</v>
      </c>
      <c r="F236" s="7" t="s">
        <v>758</v>
      </c>
      <c r="G236" s="3" t="str">
        <f t="shared" si="3"/>
        <v/>
      </c>
      <c r="H236" s="3"/>
      <c r="I236" s="3"/>
      <c r="J236" s="3"/>
      <c r="K236" s="3"/>
      <c r="L236" s="64"/>
      <c r="M236" s="9"/>
      <c r="O236"/>
      <c r="P236"/>
    </row>
    <row r="237" spans="2:16" s="1" customFormat="1" x14ac:dyDescent="0.15">
      <c r="B237" s="130"/>
      <c r="C237" s="133"/>
      <c r="D237" s="133"/>
      <c r="E237" s="7" t="s">
        <v>178</v>
      </c>
      <c r="F237" s="7" t="s">
        <v>759</v>
      </c>
      <c r="G237" s="3" t="str">
        <f t="shared" si="3"/>
        <v/>
      </c>
      <c r="H237" s="3"/>
      <c r="I237" s="3"/>
      <c r="J237" s="3"/>
      <c r="K237" s="3"/>
      <c r="L237" s="64"/>
      <c r="M237" s="9"/>
      <c r="O237"/>
      <c r="P237"/>
    </row>
    <row r="238" spans="2:16" s="1" customFormat="1" x14ac:dyDescent="0.15">
      <c r="B238" s="130"/>
      <c r="C238" s="133"/>
      <c r="D238" s="133"/>
      <c r="E238" s="7" t="s">
        <v>179</v>
      </c>
      <c r="F238" s="7" t="s">
        <v>760</v>
      </c>
      <c r="G238" s="3" t="str">
        <f t="shared" si="3"/>
        <v/>
      </c>
      <c r="H238" s="3"/>
      <c r="I238" s="3"/>
      <c r="J238" s="3"/>
      <c r="K238" s="3"/>
      <c r="L238" s="64"/>
      <c r="M238" s="9"/>
      <c r="O238"/>
      <c r="P238"/>
    </row>
    <row r="239" spans="2:16" s="1" customFormat="1" x14ac:dyDescent="0.15">
      <c r="B239" s="130"/>
      <c r="C239" s="133"/>
      <c r="D239" s="133"/>
      <c r="E239" s="7" t="s">
        <v>180</v>
      </c>
      <c r="F239" s="7" t="s">
        <v>761</v>
      </c>
      <c r="G239" s="3" t="str">
        <f t="shared" si="3"/>
        <v/>
      </c>
      <c r="H239" s="3"/>
      <c r="I239" s="3"/>
      <c r="J239" s="3"/>
      <c r="K239" s="3"/>
      <c r="L239" s="64"/>
      <c r="M239" s="9"/>
      <c r="O239"/>
      <c r="P239"/>
    </row>
    <row r="240" spans="2:16" s="1" customFormat="1" x14ac:dyDescent="0.15">
      <c r="B240" s="130"/>
      <c r="C240" s="133"/>
      <c r="D240" s="133"/>
      <c r="E240" s="7" t="s">
        <v>1389</v>
      </c>
      <c r="F240" s="7" t="s">
        <v>1326</v>
      </c>
      <c r="G240" s="3" t="str">
        <f t="shared" si="3"/>
        <v/>
      </c>
      <c r="H240" s="3"/>
      <c r="I240" s="3"/>
      <c r="J240" s="3"/>
      <c r="K240" s="3"/>
      <c r="L240" s="111"/>
      <c r="M240" s="9"/>
      <c r="O240"/>
      <c r="P240"/>
    </row>
    <row r="241" spans="2:16" s="1" customFormat="1" x14ac:dyDescent="0.15">
      <c r="B241" s="130"/>
      <c r="C241" s="133"/>
      <c r="D241" s="133"/>
      <c r="E241" s="7" t="s">
        <v>1391</v>
      </c>
      <c r="F241" s="7" t="s">
        <v>1327</v>
      </c>
      <c r="G241" s="3" t="str">
        <f t="shared" si="3"/>
        <v/>
      </c>
      <c r="H241" s="3"/>
      <c r="I241" s="3"/>
      <c r="J241" s="3"/>
      <c r="K241" s="3"/>
      <c r="L241" s="113"/>
      <c r="M241" s="9"/>
      <c r="O241"/>
      <c r="P241"/>
    </row>
    <row r="242" spans="2:16" s="1" customFormat="1" x14ac:dyDescent="0.15">
      <c r="B242" s="130"/>
      <c r="C242" s="133" t="s">
        <v>379</v>
      </c>
      <c r="D242" s="133"/>
      <c r="E242" s="7" t="s">
        <v>467</v>
      </c>
      <c r="F242" s="7" t="s">
        <v>762</v>
      </c>
      <c r="G242" s="3" t="str">
        <f t="shared" si="3"/>
        <v/>
      </c>
      <c r="H242" s="3"/>
      <c r="I242" s="3"/>
      <c r="J242" s="3"/>
      <c r="K242" s="3"/>
      <c r="L242" s="64"/>
      <c r="M242" s="9"/>
      <c r="O242"/>
      <c r="P242"/>
    </row>
    <row r="243" spans="2:16" s="1" customFormat="1" x14ac:dyDescent="0.15">
      <c r="B243" s="130"/>
      <c r="C243" s="133"/>
      <c r="D243" s="133"/>
      <c r="E243" s="7" t="s">
        <v>181</v>
      </c>
      <c r="F243" s="7" t="s">
        <v>763</v>
      </c>
      <c r="G243" s="3" t="str">
        <f t="shared" si="3"/>
        <v/>
      </c>
      <c r="H243" s="3"/>
      <c r="I243" s="3"/>
      <c r="J243" s="3"/>
      <c r="K243" s="3"/>
      <c r="L243" s="64"/>
      <c r="M243" s="9"/>
      <c r="O243"/>
      <c r="P243"/>
    </row>
    <row r="244" spans="2:16" s="1" customFormat="1" x14ac:dyDescent="0.15">
      <c r="B244" s="130"/>
      <c r="C244" s="133"/>
      <c r="D244" s="133"/>
      <c r="E244" s="7" t="s">
        <v>182</v>
      </c>
      <c r="F244" s="7" t="s">
        <v>764</v>
      </c>
      <c r="G244" s="3" t="str">
        <f t="shared" si="3"/>
        <v/>
      </c>
      <c r="H244" s="3"/>
      <c r="I244" s="3"/>
      <c r="J244" s="3"/>
      <c r="K244" s="3"/>
      <c r="L244" s="64"/>
      <c r="M244" s="9"/>
      <c r="O244"/>
      <c r="P244"/>
    </row>
    <row r="245" spans="2:16" s="1" customFormat="1" x14ac:dyDescent="0.15">
      <c r="B245" s="130"/>
      <c r="C245" s="133"/>
      <c r="D245" s="133"/>
      <c r="E245" s="7" t="s">
        <v>183</v>
      </c>
      <c r="F245" s="7" t="s">
        <v>765</v>
      </c>
      <c r="G245" s="3" t="str">
        <f t="shared" si="3"/>
        <v/>
      </c>
      <c r="H245" s="3"/>
      <c r="I245" s="3"/>
      <c r="J245" s="3"/>
      <c r="K245" s="3"/>
      <c r="L245" s="64"/>
      <c r="M245" s="9"/>
      <c r="O245"/>
      <c r="P245"/>
    </row>
    <row r="246" spans="2:16" s="1" customFormat="1" x14ac:dyDescent="0.15">
      <c r="B246" s="130"/>
      <c r="C246" s="133"/>
      <c r="D246" s="133"/>
      <c r="E246" s="7" t="s">
        <v>184</v>
      </c>
      <c r="F246" s="7" t="s">
        <v>766</v>
      </c>
      <c r="G246" s="3" t="str">
        <f t="shared" si="3"/>
        <v/>
      </c>
      <c r="H246" s="3"/>
      <c r="I246" s="3"/>
      <c r="J246" s="3"/>
      <c r="K246" s="3"/>
      <c r="L246" s="64"/>
      <c r="M246" s="9"/>
      <c r="O246"/>
      <c r="P246"/>
    </row>
    <row r="247" spans="2:16" s="1" customFormat="1" x14ac:dyDescent="0.15">
      <c r="B247" s="130"/>
      <c r="C247" s="133"/>
      <c r="D247" s="133"/>
      <c r="E247" s="7" t="s">
        <v>185</v>
      </c>
      <c r="F247" s="7" t="s">
        <v>767</v>
      </c>
      <c r="G247" s="3" t="str">
        <f t="shared" si="3"/>
        <v/>
      </c>
      <c r="H247" s="3"/>
      <c r="I247" s="3"/>
      <c r="J247" s="3"/>
      <c r="K247" s="3"/>
      <c r="L247" s="64"/>
      <c r="M247" s="9"/>
      <c r="O247"/>
      <c r="P247"/>
    </row>
    <row r="248" spans="2:16" s="1" customFormat="1" x14ac:dyDescent="0.15">
      <c r="B248" s="130"/>
      <c r="C248" s="133"/>
      <c r="D248" s="133"/>
      <c r="E248" s="7" t="s">
        <v>186</v>
      </c>
      <c r="F248" s="7" t="s">
        <v>768</v>
      </c>
      <c r="G248" s="3" t="str">
        <f t="shared" si="3"/>
        <v/>
      </c>
      <c r="H248" s="3"/>
      <c r="I248" s="3"/>
      <c r="J248" s="3"/>
      <c r="K248" s="3"/>
      <c r="L248" s="64"/>
      <c r="M248" s="9"/>
      <c r="O248"/>
      <c r="P248"/>
    </row>
    <row r="249" spans="2:16" s="1" customFormat="1" x14ac:dyDescent="0.15">
      <c r="B249" s="130"/>
      <c r="C249" s="133"/>
      <c r="D249" s="133"/>
      <c r="E249" s="7" t="s">
        <v>187</v>
      </c>
      <c r="F249" s="7" t="s">
        <v>769</v>
      </c>
      <c r="G249" s="3" t="str">
        <f t="shared" si="3"/>
        <v/>
      </c>
      <c r="H249" s="3"/>
      <c r="I249" s="3"/>
      <c r="J249" s="3"/>
      <c r="K249" s="3"/>
      <c r="L249" s="64"/>
      <c r="M249" s="9"/>
      <c r="O249"/>
      <c r="P249"/>
    </row>
    <row r="250" spans="2:16" s="1" customFormat="1" x14ac:dyDescent="0.15">
      <c r="B250" s="130"/>
      <c r="C250" s="133"/>
      <c r="D250" s="133"/>
      <c r="E250" s="7" t="s">
        <v>188</v>
      </c>
      <c r="F250" s="7" t="s">
        <v>770</v>
      </c>
      <c r="G250" s="3" t="str">
        <f t="shared" si="3"/>
        <v/>
      </c>
      <c r="H250" s="3"/>
      <c r="I250" s="3"/>
      <c r="J250" s="3"/>
      <c r="K250" s="3"/>
      <c r="L250" s="64"/>
      <c r="M250" s="9"/>
      <c r="O250"/>
      <c r="P250"/>
    </row>
    <row r="251" spans="2:16" s="1" customFormat="1" x14ac:dyDescent="0.15">
      <c r="B251" s="130"/>
      <c r="C251" s="133"/>
      <c r="D251" s="133"/>
      <c r="E251" s="7" t="s">
        <v>189</v>
      </c>
      <c r="F251" s="7" t="s">
        <v>771</v>
      </c>
      <c r="G251" s="3" t="str">
        <f t="shared" si="3"/>
        <v/>
      </c>
      <c r="H251" s="3"/>
      <c r="I251" s="3"/>
      <c r="J251" s="3"/>
      <c r="K251" s="3"/>
      <c r="L251" s="64"/>
      <c r="M251" s="9"/>
      <c r="O251"/>
      <c r="P251"/>
    </row>
    <row r="252" spans="2:16" s="1" customFormat="1" x14ac:dyDescent="0.15">
      <c r="B252" s="130"/>
      <c r="C252" s="133"/>
      <c r="D252" s="133"/>
      <c r="E252" s="7" t="s">
        <v>190</v>
      </c>
      <c r="F252" s="7" t="s">
        <v>772</v>
      </c>
      <c r="G252" s="3" t="str">
        <f t="shared" si="3"/>
        <v/>
      </c>
      <c r="H252" s="3"/>
      <c r="I252" s="3"/>
      <c r="J252" s="3"/>
      <c r="K252" s="3"/>
      <c r="L252" s="64"/>
      <c r="M252" s="9"/>
      <c r="O252"/>
      <c r="P252"/>
    </row>
    <row r="253" spans="2:16" s="1" customFormat="1" x14ac:dyDescent="0.15">
      <c r="B253" s="130"/>
      <c r="C253" s="133"/>
      <c r="D253" s="133"/>
      <c r="E253" s="7" t="s">
        <v>191</v>
      </c>
      <c r="F253" s="7" t="s">
        <v>773</v>
      </c>
      <c r="G253" s="3" t="str">
        <f t="shared" si="3"/>
        <v/>
      </c>
      <c r="H253" s="3"/>
      <c r="I253" s="3"/>
      <c r="J253" s="3"/>
      <c r="K253" s="3"/>
      <c r="L253" s="64"/>
      <c r="M253" s="9"/>
      <c r="O253"/>
      <c r="P253"/>
    </row>
    <row r="254" spans="2:16" s="1" customFormat="1" x14ac:dyDescent="0.15">
      <c r="B254" s="130"/>
      <c r="C254" s="133" t="s">
        <v>380</v>
      </c>
      <c r="D254" s="133"/>
      <c r="E254" s="7" t="s">
        <v>192</v>
      </c>
      <c r="F254" s="7" t="s">
        <v>774</v>
      </c>
      <c r="G254" s="3" t="str">
        <f t="shared" si="3"/>
        <v/>
      </c>
      <c r="H254" s="3"/>
      <c r="I254" s="3"/>
      <c r="J254" s="3"/>
      <c r="K254" s="3"/>
      <c r="L254" s="64"/>
      <c r="M254" s="9"/>
      <c r="O254"/>
      <c r="P254"/>
    </row>
    <row r="255" spans="2:16" s="1" customFormat="1" x14ac:dyDescent="0.15">
      <c r="B255" s="130"/>
      <c r="C255" s="133"/>
      <c r="D255" s="133"/>
      <c r="E255" s="7" t="s">
        <v>193</v>
      </c>
      <c r="F255" s="7" t="s">
        <v>775</v>
      </c>
      <c r="G255" s="3" t="str">
        <f t="shared" si="3"/>
        <v/>
      </c>
      <c r="H255" s="3"/>
      <c r="I255" s="3"/>
      <c r="J255" s="3"/>
      <c r="K255" s="3"/>
      <c r="L255" s="64"/>
      <c r="M255" s="9"/>
      <c r="O255"/>
      <c r="P255"/>
    </row>
    <row r="256" spans="2:16" s="1" customFormat="1" x14ac:dyDescent="0.15">
      <c r="B256" s="130"/>
      <c r="C256" s="133"/>
      <c r="D256" s="133"/>
      <c r="E256" s="7" t="s">
        <v>194</v>
      </c>
      <c r="F256" s="7" t="s">
        <v>776</v>
      </c>
      <c r="G256" s="3" t="str">
        <f t="shared" si="3"/>
        <v/>
      </c>
      <c r="H256" s="3"/>
      <c r="I256" s="3"/>
      <c r="J256" s="3"/>
      <c r="K256" s="3"/>
      <c r="L256" s="64"/>
      <c r="M256" s="9"/>
      <c r="O256"/>
      <c r="P256"/>
    </row>
    <row r="257" spans="2:16" s="1" customFormat="1" x14ac:dyDescent="0.15">
      <c r="B257" s="130"/>
      <c r="C257" s="133"/>
      <c r="D257" s="133"/>
      <c r="E257" s="7" t="s">
        <v>195</v>
      </c>
      <c r="F257" s="7" t="s">
        <v>777</v>
      </c>
      <c r="G257" s="3" t="str">
        <f t="shared" si="3"/>
        <v/>
      </c>
      <c r="H257" s="3"/>
      <c r="I257" s="3"/>
      <c r="J257" s="3"/>
      <c r="K257" s="3"/>
      <c r="L257" s="64"/>
      <c r="M257" s="9"/>
      <c r="O257"/>
      <c r="P257"/>
    </row>
    <row r="258" spans="2:16" s="1" customFormat="1" x14ac:dyDescent="0.15">
      <c r="B258" s="130"/>
      <c r="C258" s="133"/>
      <c r="D258" s="133"/>
      <c r="E258" s="7" t="s">
        <v>196</v>
      </c>
      <c r="F258" s="7" t="s">
        <v>778</v>
      </c>
      <c r="G258" s="3" t="str">
        <f t="shared" si="3"/>
        <v/>
      </c>
      <c r="H258" s="3"/>
      <c r="I258" s="3"/>
      <c r="J258" s="3"/>
      <c r="K258" s="3"/>
      <c r="L258" s="64"/>
      <c r="M258" s="9"/>
      <c r="O258"/>
      <c r="P258"/>
    </row>
    <row r="259" spans="2:16" s="1" customFormat="1" x14ac:dyDescent="0.15">
      <c r="B259" s="130"/>
      <c r="C259" s="133"/>
      <c r="D259" s="133"/>
      <c r="E259" s="7" t="s">
        <v>197</v>
      </c>
      <c r="F259" s="7" t="s">
        <v>779</v>
      </c>
      <c r="G259" s="3" t="str">
        <f t="shared" si="3"/>
        <v/>
      </c>
      <c r="H259" s="3"/>
      <c r="I259" s="3"/>
      <c r="J259" s="3"/>
      <c r="K259" s="3"/>
      <c r="L259" s="64"/>
      <c r="M259" s="9"/>
      <c r="O259"/>
      <c r="P259"/>
    </row>
    <row r="260" spans="2:16" s="1" customFormat="1" x14ac:dyDescent="0.15">
      <c r="B260" s="130"/>
      <c r="C260" s="133"/>
      <c r="D260" s="133"/>
      <c r="E260" s="7" t="s">
        <v>1336</v>
      </c>
      <c r="F260" s="7" t="s">
        <v>1328</v>
      </c>
      <c r="G260" s="3" t="str">
        <f t="shared" si="3"/>
        <v/>
      </c>
      <c r="H260" s="3"/>
      <c r="I260" s="3"/>
      <c r="J260" s="3"/>
      <c r="K260" s="3"/>
      <c r="L260" s="113"/>
      <c r="M260" s="9"/>
      <c r="O260"/>
      <c r="P260"/>
    </row>
    <row r="261" spans="2:16" s="1" customFormat="1" x14ac:dyDescent="0.15">
      <c r="B261" s="130"/>
      <c r="C261" s="142" t="s">
        <v>381</v>
      </c>
      <c r="D261" s="143"/>
      <c r="E261" s="7" t="s">
        <v>198</v>
      </c>
      <c r="F261" s="7" t="s">
        <v>780</v>
      </c>
      <c r="G261" s="3" t="str">
        <f t="shared" si="3"/>
        <v/>
      </c>
      <c r="H261" s="3"/>
      <c r="I261" s="3"/>
      <c r="J261" s="3"/>
      <c r="K261" s="3"/>
      <c r="L261" s="64"/>
      <c r="M261" s="9"/>
      <c r="O261"/>
      <c r="P261"/>
    </row>
    <row r="262" spans="2:16" s="1" customFormat="1" x14ac:dyDescent="0.15">
      <c r="B262" s="130"/>
      <c r="C262" s="140"/>
      <c r="D262" s="141"/>
      <c r="E262" s="7" t="s">
        <v>199</v>
      </c>
      <c r="F262" s="7" t="s">
        <v>781</v>
      </c>
      <c r="G262" s="3" t="str">
        <f t="shared" si="3"/>
        <v/>
      </c>
      <c r="H262" s="3"/>
      <c r="I262" s="3"/>
      <c r="J262" s="3"/>
      <c r="K262" s="3"/>
      <c r="L262" s="64"/>
      <c r="M262" s="9"/>
      <c r="O262"/>
      <c r="P262"/>
    </row>
    <row r="263" spans="2:16" s="1" customFormat="1" x14ac:dyDescent="0.15">
      <c r="B263" s="130"/>
      <c r="C263" s="152"/>
      <c r="D263" s="153"/>
      <c r="E263" s="7" t="s">
        <v>1531</v>
      </c>
      <c r="F263" s="7" t="s">
        <v>782</v>
      </c>
      <c r="G263" s="3" t="str">
        <f t="shared" si="3"/>
        <v/>
      </c>
      <c r="H263" s="3"/>
      <c r="I263" s="3"/>
      <c r="J263" s="3"/>
      <c r="K263" s="3"/>
      <c r="L263" s="64"/>
      <c r="M263" s="9"/>
      <c r="O263"/>
      <c r="P263"/>
    </row>
    <row r="264" spans="2:16" s="1" customFormat="1" ht="14.25" thickBot="1" x14ac:dyDescent="0.2">
      <c r="B264" s="131"/>
      <c r="C264" s="164" t="s">
        <v>1530</v>
      </c>
      <c r="D264" s="165"/>
      <c r="E264" s="10" t="s">
        <v>1532</v>
      </c>
      <c r="F264" s="10" t="s">
        <v>1533</v>
      </c>
      <c r="G264" s="5" t="str">
        <f t="shared" si="3"/>
        <v/>
      </c>
      <c r="H264" s="5"/>
      <c r="I264" s="5"/>
      <c r="J264" s="5"/>
      <c r="K264" s="5"/>
      <c r="L264" s="65"/>
      <c r="M264" s="46"/>
      <c r="O264"/>
      <c r="P264"/>
    </row>
    <row r="265" spans="2:16" s="1" customFormat="1" x14ac:dyDescent="0.15">
      <c r="B265" s="136" t="s">
        <v>382</v>
      </c>
      <c r="C265" s="147" t="s">
        <v>351</v>
      </c>
      <c r="D265" s="147"/>
      <c r="E265" s="13" t="s">
        <v>200</v>
      </c>
      <c r="F265" s="13" t="s">
        <v>1033</v>
      </c>
      <c r="G265" s="14" t="str">
        <f t="shared" si="3"/>
        <v/>
      </c>
      <c r="H265" s="14"/>
      <c r="I265" s="14"/>
      <c r="J265" s="14"/>
      <c r="K265" s="14"/>
      <c r="L265" s="66"/>
      <c r="M265" s="50"/>
      <c r="O265"/>
      <c r="P265"/>
    </row>
    <row r="266" spans="2:16" s="1" customFormat="1" x14ac:dyDescent="0.15">
      <c r="B266" s="130"/>
      <c r="C266" s="133"/>
      <c r="D266" s="133"/>
      <c r="E266" s="7" t="s">
        <v>201</v>
      </c>
      <c r="F266" s="7" t="s">
        <v>1032</v>
      </c>
      <c r="G266" s="3" t="str">
        <f t="shared" si="3"/>
        <v/>
      </c>
      <c r="H266" s="3"/>
      <c r="I266" s="3"/>
      <c r="J266" s="3"/>
      <c r="K266" s="3"/>
      <c r="L266" s="64"/>
      <c r="M266" s="9"/>
      <c r="O266"/>
      <c r="P266"/>
    </row>
    <row r="267" spans="2:16" s="1" customFormat="1" x14ac:dyDescent="0.15">
      <c r="B267" s="130"/>
      <c r="C267" s="133"/>
      <c r="D267" s="133"/>
      <c r="E267" s="7" t="s">
        <v>202</v>
      </c>
      <c r="F267" s="7" t="s">
        <v>783</v>
      </c>
      <c r="G267" s="3" t="str">
        <f t="shared" si="3"/>
        <v/>
      </c>
      <c r="H267" s="3"/>
      <c r="I267" s="3"/>
      <c r="J267" s="3"/>
      <c r="K267" s="3"/>
      <c r="L267" s="64"/>
      <c r="M267" s="9"/>
      <c r="O267"/>
      <c r="P267"/>
    </row>
    <row r="268" spans="2:16" s="1" customFormat="1" x14ac:dyDescent="0.15">
      <c r="B268" s="130"/>
      <c r="C268" s="133"/>
      <c r="D268" s="133"/>
      <c r="E268" s="7" t="s">
        <v>203</v>
      </c>
      <c r="F268" s="7" t="s">
        <v>784</v>
      </c>
      <c r="G268" s="3" t="str">
        <f t="shared" si="3"/>
        <v/>
      </c>
      <c r="H268" s="3"/>
      <c r="I268" s="3"/>
      <c r="J268" s="3"/>
      <c r="K268" s="3"/>
      <c r="L268" s="64"/>
      <c r="M268" s="9"/>
      <c r="O268"/>
      <c r="P268"/>
    </row>
    <row r="269" spans="2:16" s="1" customFormat="1" x14ac:dyDescent="0.15">
      <c r="B269" s="130"/>
      <c r="C269" s="133"/>
      <c r="D269" s="133"/>
      <c r="E269" s="7" t="s">
        <v>204</v>
      </c>
      <c r="F269" s="7" t="s">
        <v>785</v>
      </c>
      <c r="G269" s="3" t="str">
        <f t="shared" si="3"/>
        <v/>
      </c>
      <c r="H269" s="3"/>
      <c r="I269" s="3"/>
      <c r="J269" s="3"/>
      <c r="K269" s="3"/>
      <c r="L269" s="64"/>
      <c r="M269" s="9"/>
      <c r="O269"/>
      <c r="P269"/>
    </row>
    <row r="270" spans="2:16" s="1" customFormat="1" x14ac:dyDescent="0.15">
      <c r="B270" s="130"/>
      <c r="C270" s="133"/>
      <c r="D270" s="133"/>
      <c r="E270" s="7" t="s">
        <v>205</v>
      </c>
      <c r="F270" s="7" t="s">
        <v>786</v>
      </c>
      <c r="G270" s="3" t="str">
        <f t="shared" si="3"/>
        <v/>
      </c>
      <c r="H270" s="3"/>
      <c r="I270" s="3"/>
      <c r="J270" s="3"/>
      <c r="K270" s="3"/>
      <c r="L270" s="64"/>
      <c r="M270" s="9"/>
      <c r="O270"/>
      <c r="P270"/>
    </row>
    <row r="271" spans="2:16" s="1" customFormat="1" x14ac:dyDescent="0.15">
      <c r="B271" s="130"/>
      <c r="C271" s="133"/>
      <c r="D271" s="133"/>
      <c r="E271" s="7" t="s">
        <v>206</v>
      </c>
      <c r="F271" s="7" t="s">
        <v>787</v>
      </c>
      <c r="G271" s="3" t="str">
        <f t="shared" si="3"/>
        <v/>
      </c>
      <c r="H271" s="3"/>
      <c r="I271" s="3"/>
      <c r="J271" s="3"/>
      <c r="K271" s="3"/>
      <c r="L271" s="64"/>
      <c r="M271" s="9"/>
      <c r="O271"/>
      <c r="P271"/>
    </row>
    <row r="272" spans="2:16" s="1" customFormat="1" x14ac:dyDescent="0.15">
      <c r="B272" s="130"/>
      <c r="C272" s="133"/>
      <c r="D272" s="133"/>
      <c r="E272" s="7" t="s">
        <v>207</v>
      </c>
      <c r="F272" s="7" t="s">
        <v>788</v>
      </c>
      <c r="G272" s="3" t="str">
        <f t="shared" si="3"/>
        <v/>
      </c>
      <c r="H272" s="3"/>
      <c r="I272" s="3"/>
      <c r="J272" s="3"/>
      <c r="K272" s="3"/>
      <c r="L272" s="64"/>
      <c r="M272" s="9"/>
      <c r="O272"/>
      <c r="P272"/>
    </row>
    <row r="273" spans="2:16" s="1" customFormat="1" x14ac:dyDescent="0.15">
      <c r="B273" s="130"/>
      <c r="C273" s="133"/>
      <c r="D273" s="133"/>
      <c r="E273" s="7" t="s">
        <v>208</v>
      </c>
      <c r="F273" s="7" t="s">
        <v>789</v>
      </c>
      <c r="G273" s="3" t="str">
        <f t="shared" si="3"/>
        <v/>
      </c>
      <c r="H273" s="3"/>
      <c r="I273" s="3"/>
      <c r="J273" s="3"/>
      <c r="K273" s="3"/>
      <c r="L273" s="64"/>
      <c r="M273" s="9"/>
      <c r="O273"/>
      <c r="P273"/>
    </row>
    <row r="274" spans="2:16" s="1" customFormat="1" x14ac:dyDescent="0.15">
      <c r="B274" s="130"/>
      <c r="C274" s="133"/>
      <c r="D274" s="133"/>
      <c r="E274" s="7" t="s">
        <v>1276</v>
      </c>
      <c r="F274" s="7" t="s">
        <v>1275</v>
      </c>
      <c r="G274" s="3" t="str">
        <f t="shared" si="3"/>
        <v/>
      </c>
      <c r="H274" s="3"/>
      <c r="I274" s="3"/>
      <c r="J274" s="3"/>
      <c r="K274" s="3"/>
      <c r="L274" s="64"/>
      <c r="M274" s="9"/>
      <c r="O274"/>
      <c r="P274"/>
    </row>
    <row r="275" spans="2:16" s="1" customFormat="1" x14ac:dyDescent="0.15">
      <c r="B275" s="130"/>
      <c r="C275" s="133"/>
      <c r="D275" s="133"/>
      <c r="E275" s="7" t="s">
        <v>1340</v>
      </c>
      <c r="F275" s="7" t="s">
        <v>1339</v>
      </c>
      <c r="G275" s="3" t="str">
        <f t="shared" si="3"/>
        <v/>
      </c>
      <c r="H275" s="3"/>
      <c r="I275" s="3"/>
      <c r="J275" s="3"/>
      <c r="K275" s="3"/>
      <c r="L275" s="111"/>
      <c r="M275" s="9"/>
      <c r="O275"/>
      <c r="P275"/>
    </row>
    <row r="276" spans="2:16" x14ac:dyDescent="0.15">
      <c r="B276" s="130"/>
      <c r="C276" s="133"/>
      <c r="D276" s="133"/>
      <c r="E276" s="7" t="s">
        <v>1358</v>
      </c>
      <c r="F276" s="7" t="s">
        <v>1356</v>
      </c>
      <c r="G276" s="3" t="str">
        <f t="shared" si="3"/>
        <v/>
      </c>
      <c r="H276" s="3"/>
      <c r="I276" s="3"/>
      <c r="J276" s="3"/>
      <c r="K276" s="3"/>
      <c r="L276" s="111"/>
      <c r="M276" s="9"/>
    </row>
    <row r="277" spans="2:16" x14ac:dyDescent="0.15">
      <c r="B277" s="130"/>
      <c r="C277" s="133"/>
      <c r="D277" s="133"/>
      <c r="E277" s="7" t="s">
        <v>1359</v>
      </c>
      <c r="F277" s="7" t="s">
        <v>1357</v>
      </c>
      <c r="G277" s="3" t="str">
        <f t="shared" si="3"/>
        <v/>
      </c>
      <c r="H277" s="3"/>
      <c r="I277" s="3"/>
      <c r="J277" s="3"/>
      <c r="K277" s="3"/>
      <c r="L277" s="111"/>
      <c r="M277" s="9"/>
    </row>
    <row r="278" spans="2:16" x14ac:dyDescent="0.15">
      <c r="B278" s="130"/>
      <c r="C278" s="133" t="s">
        <v>383</v>
      </c>
      <c r="D278" s="133"/>
      <c r="E278" s="7" t="s">
        <v>209</v>
      </c>
      <c r="F278" s="7" t="s">
        <v>790</v>
      </c>
      <c r="G278" s="3" t="str">
        <f t="shared" si="3"/>
        <v/>
      </c>
      <c r="H278" s="3"/>
      <c r="I278" s="3"/>
      <c r="J278" s="3"/>
      <c r="K278" s="3"/>
      <c r="L278" s="64"/>
      <c r="M278" s="9"/>
    </row>
    <row r="279" spans="2:16" x14ac:dyDescent="0.15">
      <c r="B279" s="130"/>
      <c r="C279" s="133"/>
      <c r="D279" s="133"/>
      <c r="E279" s="7" t="s">
        <v>210</v>
      </c>
      <c r="F279" s="7" t="s">
        <v>791</v>
      </c>
      <c r="G279" s="3" t="str">
        <f t="shared" si="3"/>
        <v/>
      </c>
      <c r="H279" s="3"/>
      <c r="I279" s="3"/>
      <c r="J279" s="3"/>
      <c r="K279" s="3"/>
      <c r="L279" s="64"/>
      <c r="M279" s="9"/>
    </row>
    <row r="280" spans="2:16" x14ac:dyDescent="0.15">
      <c r="B280" s="130"/>
      <c r="C280" s="133"/>
      <c r="D280" s="133"/>
      <c r="E280" s="7" t="s">
        <v>211</v>
      </c>
      <c r="F280" s="7" t="s">
        <v>792</v>
      </c>
      <c r="G280" s="3" t="str">
        <f t="shared" si="3"/>
        <v/>
      </c>
      <c r="H280" s="3"/>
      <c r="I280" s="3"/>
      <c r="J280" s="3"/>
      <c r="K280" s="3"/>
      <c r="L280" s="64"/>
      <c r="M280" s="9"/>
    </row>
    <row r="281" spans="2:16" x14ac:dyDescent="0.15">
      <c r="B281" s="130"/>
      <c r="C281" s="133"/>
      <c r="D281" s="133"/>
      <c r="E281" s="7" t="s">
        <v>441</v>
      </c>
      <c r="F281" s="7" t="s">
        <v>793</v>
      </c>
      <c r="G281" s="3" t="str">
        <f t="shared" si="3"/>
        <v/>
      </c>
      <c r="H281" s="3"/>
      <c r="I281" s="3"/>
      <c r="J281" s="3"/>
      <c r="K281" s="3"/>
      <c r="L281" s="64"/>
      <c r="M281" s="9"/>
    </row>
    <row r="282" spans="2:16" x14ac:dyDescent="0.15">
      <c r="B282" s="130"/>
      <c r="C282" s="133"/>
      <c r="D282" s="133"/>
      <c r="E282" s="7" t="s">
        <v>212</v>
      </c>
      <c r="F282" s="7" t="s">
        <v>794</v>
      </c>
      <c r="G282" s="3" t="str">
        <f t="shared" si="3"/>
        <v/>
      </c>
      <c r="H282" s="3"/>
      <c r="I282" s="3"/>
      <c r="J282" s="3"/>
      <c r="K282" s="3"/>
      <c r="L282" s="64"/>
      <c r="M282" s="9"/>
    </row>
    <row r="283" spans="2:16" x14ac:dyDescent="0.15">
      <c r="B283" s="130"/>
      <c r="C283" s="133"/>
      <c r="D283" s="133"/>
      <c r="E283" s="7" t="s">
        <v>213</v>
      </c>
      <c r="F283" s="7" t="s">
        <v>795</v>
      </c>
      <c r="G283" s="3" t="str">
        <f t="shared" si="3"/>
        <v/>
      </c>
      <c r="H283" s="3"/>
      <c r="I283" s="3"/>
      <c r="J283" s="3"/>
      <c r="K283" s="3"/>
      <c r="L283" s="64"/>
      <c r="M283" s="9"/>
    </row>
    <row r="284" spans="2:16" x14ac:dyDescent="0.15">
      <c r="B284" s="130"/>
      <c r="C284" s="133"/>
      <c r="D284" s="133"/>
      <c r="E284" s="7" t="s">
        <v>214</v>
      </c>
      <c r="F284" s="7" t="s">
        <v>796</v>
      </c>
      <c r="G284" s="3" t="str">
        <f t="shared" si="3"/>
        <v/>
      </c>
      <c r="H284" s="3"/>
      <c r="I284" s="3"/>
      <c r="J284" s="3"/>
      <c r="K284" s="3"/>
      <c r="L284" s="64"/>
      <c r="M284" s="9"/>
    </row>
    <row r="285" spans="2:16" x14ac:dyDescent="0.15">
      <c r="B285" s="130"/>
      <c r="C285" s="133"/>
      <c r="D285" s="133"/>
      <c r="E285" s="7" t="s">
        <v>215</v>
      </c>
      <c r="F285" s="7" t="s">
        <v>797</v>
      </c>
      <c r="G285" s="3" t="str">
        <f t="shared" si="3"/>
        <v/>
      </c>
      <c r="H285" s="3"/>
      <c r="I285" s="3"/>
      <c r="J285" s="3"/>
      <c r="K285" s="3"/>
      <c r="L285" s="64"/>
      <c r="M285" s="9"/>
    </row>
    <row r="286" spans="2:16" x14ac:dyDescent="0.15">
      <c r="B286" s="130"/>
      <c r="C286" s="133"/>
      <c r="D286" s="133"/>
      <c r="E286" s="7" t="s">
        <v>216</v>
      </c>
      <c r="F286" s="7" t="s">
        <v>798</v>
      </c>
      <c r="G286" s="3" t="str">
        <f t="shared" si="3"/>
        <v/>
      </c>
      <c r="H286" s="3"/>
      <c r="I286" s="3"/>
      <c r="J286" s="3"/>
      <c r="K286" s="3"/>
      <c r="L286" s="64"/>
      <c r="M286" s="9"/>
    </row>
    <row r="287" spans="2:16" x14ac:dyDescent="0.15">
      <c r="B287" s="130"/>
      <c r="C287" s="133"/>
      <c r="D287" s="133"/>
      <c r="E287" s="7" t="s">
        <v>217</v>
      </c>
      <c r="F287" s="7" t="s">
        <v>799</v>
      </c>
      <c r="G287" s="3" t="str">
        <f t="shared" si="3"/>
        <v/>
      </c>
      <c r="H287" s="3"/>
      <c r="I287" s="3"/>
      <c r="J287" s="3"/>
      <c r="K287" s="3"/>
      <c r="L287" s="64"/>
      <c r="M287" s="9"/>
    </row>
    <row r="288" spans="2:16" x14ac:dyDescent="0.15">
      <c r="B288" s="130"/>
      <c r="C288" s="133"/>
      <c r="D288" s="133"/>
      <c r="E288" s="7" t="s">
        <v>218</v>
      </c>
      <c r="F288" s="7" t="s">
        <v>800</v>
      </c>
      <c r="G288" s="3" t="str">
        <f t="shared" si="3"/>
        <v/>
      </c>
      <c r="H288" s="3"/>
      <c r="I288" s="3"/>
      <c r="J288" s="3"/>
      <c r="K288" s="3"/>
      <c r="L288" s="64"/>
      <c r="M288" s="9"/>
    </row>
    <row r="289" spans="2:16" x14ac:dyDescent="0.15">
      <c r="B289" s="130"/>
      <c r="C289" s="133"/>
      <c r="D289" s="133"/>
      <c r="E289" s="7" t="s">
        <v>219</v>
      </c>
      <c r="F289" s="7" t="s">
        <v>801</v>
      </c>
      <c r="G289" s="3" t="str">
        <f t="shared" si="3"/>
        <v/>
      </c>
      <c r="H289" s="3"/>
      <c r="I289" s="3"/>
      <c r="J289" s="3"/>
      <c r="K289" s="3"/>
      <c r="L289" s="64"/>
      <c r="M289" s="9"/>
    </row>
    <row r="290" spans="2:16" x14ac:dyDescent="0.15">
      <c r="B290" s="130"/>
      <c r="C290" s="133"/>
      <c r="D290" s="133"/>
      <c r="E290" s="7" t="s">
        <v>1381</v>
      </c>
      <c r="F290" s="7" t="s">
        <v>1278</v>
      </c>
      <c r="G290" s="3" t="str">
        <f t="shared" si="3"/>
        <v/>
      </c>
      <c r="H290" s="3"/>
      <c r="I290" s="3"/>
      <c r="J290" s="3"/>
      <c r="K290" s="3"/>
      <c r="L290" s="64"/>
      <c r="M290" s="9"/>
    </row>
    <row r="291" spans="2:16" x14ac:dyDescent="0.15">
      <c r="B291" s="130"/>
      <c r="C291" s="133" t="s">
        <v>384</v>
      </c>
      <c r="D291" s="133"/>
      <c r="E291" s="7" t="s">
        <v>220</v>
      </c>
      <c r="F291" s="7" t="s">
        <v>802</v>
      </c>
      <c r="G291" s="3" t="str">
        <f t="shared" si="3"/>
        <v/>
      </c>
      <c r="H291" s="3"/>
      <c r="I291" s="3"/>
      <c r="J291" s="3"/>
      <c r="K291" s="3"/>
      <c r="L291" s="64"/>
      <c r="M291" s="9"/>
    </row>
    <row r="292" spans="2:16" x14ac:dyDescent="0.15">
      <c r="B292" s="130"/>
      <c r="C292" s="133"/>
      <c r="D292" s="133"/>
      <c r="E292" s="7" t="s">
        <v>221</v>
      </c>
      <c r="F292" s="7" t="s">
        <v>803</v>
      </c>
      <c r="G292" s="3" t="str">
        <f t="shared" si="3"/>
        <v/>
      </c>
      <c r="H292" s="3"/>
      <c r="I292" s="3"/>
      <c r="J292" s="3"/>
      <c r="K292" s="3"/>
      <c r="L292" s="64"/>
      <c r="M292" s="9"/>
    </row>
    <row r="293" spans="2:16" x14ac:dyDescent="0.15">
      <c r="B293" s="130"/>
      <c r="C293" s="133"/>
      <c r="D293" s="133"/>
      <c r="E293" s="7" t="s">
        <v>222</v>
      </c>
      <c r="F293" s="7" t="s">
        <v>804</v>
      </c>
      <c r="G293" s="3" t="str">
        <f t="shared" si="3"/>
        <v/>
      </c>
      <c r="H293" s="3"/>
      <c r="I293" s="3"/>
      <c r="J293" s="3"/>
      <c r="K293" s="3"/>
      <c r="L293" s="64"/>
      <c r="M293" s="9"/>
    </row>
    <row r="294" spans="2:16" s="1" customFormat="1" x14ac:dyDescent="0.15">
      <c r="B294" s="130"/>
      <c r="C294" s="133"/>
      <c r="D294" s="133"/>
      <c r="E294" s="7" t="s">
        <v>223</v>
      </c>
      <c r="F294" s="7" t="s">
        <v>805</v>
      </c>
      <c r="G294" s="3" t="str">
        <f t="shared" si="3"/>
        <v/>
      </c>
      <c r="H294" s="3"/>
      <c r="I294" s="3"/>
      <c r="J294" s="3"/>
      <c r="K294" s="3"/>
      <c r="L294" s="64"/>
      <c r="M294" s="9"/>
      <c r="O294"/>
      <c r="P294"/>
    </row>
    <row r="295" spans="2:16" s="1" customFormat="1" x14ac:dyDescent="0.15">
      <c r="B295" s="130"/>
      <c r="C295" s="133"/>
      <c r="D295" s="133"/>
      <c r="E295" s="7" t="s">
        <v>224</v>
      </c>
      <c r="F295" s="7" t="s">
        <v>806</v>
      </c>
      <c r="G295" s="3" t="str">
        <f t="shared" si="3"/>
        <v/>
      </c>
      <c r="H295" s="3"/>
      <c r="I295" s="3"/>
      <c r="J295" s="3"/>
      <c r="K295" s="3"/>
      <c r="L295" s="64"/>
      <c r="M295" s="9"/>
      <c r="O295"/>
      <c r="P295"/>
    </row>
    <row r="296" spans="2:16" s="1" customFormat="1" x14ac:dyDescent="0.15">
      <c r="B296" s="130"/>
      <c r="C296" s="133"/>
      <c r="D296" s="133"/>
      <c r="E296" s="7" t="s">
        <v>442</v>
      </c>
      <c r="F296" s="7" t="s">
        <v>807</v>
      </c>
      <c r="G296" s="3" t="str">
        <f t="shared" si="3"/>
        <v/>
      </c>
      <c r="H296" s="3"/>
      <c r="I296" s="3"/>
      <c r="J296" s="3"/>
      <c r="K296" s="3"/>
      <c r="L296" s="64"/>
      <c r="M296" s="9"/>
      <c r="O296"/>
      <c r="P296"/>
    </row>
    <row r="297" spans="2:16" s="1" customFormat="1" x14ac:dyDescent="0.15">
      <c r="B297" s="130"/>
      <c r="C297" s="133"/>
      <c r="D297" s="133"/>
      <c r="E297" s="7" t="s">
        <v>225</v>
      </c>
      <c r="F297" s="7" t="s">
        <v>808</v>
      </c>
      <c r="G297" s="3" t="str">
        <f t="shared" si="3"/>
        <v/>
      </c>
      <c r="H297" s="3"/>
      <c r="I297" s="3"/>
      <c r="J297" s="3"/>
      <c r="K297" s="3"/>
      <c r="L297" s="64"/>
      <c r="M297" s="9"/>
      <c r="O297"/>
      <c r="P297"/>
    </row>
    <row r="298" spans="2:16" s="1" customFormat="1" x14ac:dyDescent="0.15">
      <c r="B298" s="130"/>
      <c r="C298" s="133"/>
      <c r="D298" s="133"/>
      <c r="E298" s="7" t="s">
        <v>1388</v>
      </c>
      <c r="F298" s="7" t="s">
        <v>1280</v>
      </c>
      <c r="G298" s="3" t="str">
        <f t="shared" si="3"/>
        <v/>
      </c>
      <c r="H298" s="3"/>
      <c r="I298" s="3"/>
      <c r="J298" s="3"/>
      <c r="K298" s="3"/>
      <c r="L298" s="64"/>
      <c r="M298" s="9"/>
      <c r="O298"/>
      <c r="P298"/>
    </row>
    <row r="299" spans="2:16" s="1" customFormat="1" x14ac:dyDescent="0.15">
      <c r="B299" s="130"/>
      <c r="C299" s="133"/>
      <c r="D299" s="133"/>
      <c r="E299" s="7" t="s">
        <v>1281</v>
      </c>
      <c r="F299" s="7" t="s">
        <v>1282</v>
      </c>
      <c r="G299" s="3" t="str">
        <f t="shared" si="3"/>
        <v/>
      </c>
      <c r="H299" s="3"/>
      <c r="I299" s="3"/>
      <c r="J299" s="3"/>
      <c r="K299" s="3"/>
      <c r="L299" s="64"/>
      <c r="M299" s="9"/>
      <c r="O299"/>
      <c r="P299"/>
    </row>
    <row r="300" spans="2:16" s="1" customFormat="1" x14ac:dyDescent="0.15">
      <c r="B300" s="130"/>
      <c r="C300" s="133" t="s">
        <v>385</v>
      </c>
      <c r="D300" s="133"/>
      <c r="E300" s="7" t="s">
        <v>226</v>
      </c>
      <c r="F300" s="7" t="s">
        <v>809</v>
      </c>
      <c r="G300" s="3" t="str">
        <f t="shared" si="3"/>
        <v/>
      </c>
      <c r="H300" s="3"/>
      <c r="I300" s="3"/>
      <c r="J300" s="3"/>
      <c r="K300" s="3"/>
      <c r="L300" s="64"/>
      <c r="M300" s="9"/>
      <c r="O300"/>
      <c r="P300"/>
    </row>
    <row r="301" spans="2:16" s="1" customFormat="1" x14ac:dyDescent="0.15">
      <c r="B301" s="130"/>
      <c r="C301" s="133"/>
      <c r="D301" s="133"/>
      <c r="E301" s="7" t="s">
        <v>227</v>
      </c>
      <c r="F301" s="7" t="s">
        <v>810</v>
      </c>
      <c r="G301" s="3" t="str">
        <f t="shared" si="3"/>
        <v/>
      </c>
      <c r="H301" s="3"/>
      <c r="I301" s="3"/>
      <c r="J301" s="3"/>
      <c r="K301" s="3"/>
      <c r="L301" s="64"/>
      <c r="M301" s="9"/>
      <c r="O301"/>
      <c r="P301"/>
    </row>
    <row r="302" spans="2:16" s="1" customFormat="1" x14ac:dyDescent="0.15">
      <c r="B302" s="130"/>
      <c r="C302" s="133"/>
      <c r="D302" s="133"/>
      <c r="E302" s="7" t="s">
        <v>228</v>
      </c>
      <c r="F302" s="7" t="s">
        <v>811</v>
      </c>
      <c r="G302" s="3" t="str">
        <f t="shared" si="3"/>
        <v/>
      </c>
      <c r="H302" s="3"/>
      <c r="I302" s="3"/>
      <c r="J302" s="3"/>
      <c r="K302" s="3"/>
      <c r="L302" s="64"/>
      <c r="M302" s="9"/>
      <c r="O302"/>
      <c r="P302"/>
    </row>
    <row r="303" spans="2:16" s="1" customFormat="1" x14ac:dyDescent="0.15">
      <c r="B303" s="130"/>
      <c r="C303" s="133"/>
      <c r="D303" s="133"/>
      <c r="E303" s="7" t="s">
        <v>229</v>
      </c>
      <c r="F303" s="7" t="s">
        <v>812</v>
      </c>
      <c r="G303" s="3" t="str">
        <f t="shared" si="3"/>
        <v/>
      </c>
      <c r="H303" s="3"/>
      <c r="I303" s="3"/>
      <c r="J303" s="3"/>
      <c r="K303" s="3"/>
      <c r="L303" s="64"/>
      <c r="M303" s="9"/>
      <c r="O303"/>
      <c r="P303"/>
    </row>
    <row r="304" spans="2:16" s="1" customFormat="1" x14ac:dyDescent="0.15">
      <c r="B304" s="130"/>
      <c r="C304" s="133"/>
      <c r="D304" s="133"/>
      <c r="E304" s="7" t="s">
        <v>230</v>
      </c>
      <c r="F304" s="7" t="s">
        <v>813</v>
      </c>
      <c r="G304" s="3" t="str">
        <f t="shared" si="3"/>
        <v/>
      </c>
      <c r="H304" s="3"/>
      <c r="I304" s="3"/>
      <c r="J304" s="3"/>
      <c r="K304" s="3"/>
      <c r="L304" s="64"/>
      <c r="M304" s="9"/>
      <c r="O304"/>
      <c r="P304"/>
    </row>
    <row r="305" spans="2:16" s="1" customFormat="1" x14ac:dyDescent="0.15">
      <c r="B305" s="130"/>
      <c r="C305" s="133"/>
      <c r="D305" s="133"/>
      <c r="E305" s="7" t="s">
        <v>231</v>
      </c>
      <c r="F305" s="7" t="s">
        <v>814</v>
      </c>
      <c r="G305" s="3" t="str">
        <f t="shared" si="3"/>
        <v/>
      </c>
      <c r="H305" s="3"/>
      <c r="I305" s="3"/>
      <c r="J305" s="3"/>
      <c r="K305" s="3"/>
      <c r="L305" s="64"/>
      <c r="M305" s="9"/>
      <c r="O305"/>
      <c r="P305"/>
    </row>
    <row r="306" spans="2:16" s="1" customFormat="1" x14ac:dyDescent="0.15">
      <c r="B306" s="130"/>
      <c r="C306" s="133"/>
      <c r="D306" s="133"/>
      <c r="E306" s="7" t="s">
        <v>232</v>
      </c>
      <c r="F306" s="7" t="s">
        <v>815</v>
      </c>
      <c r="G306" s="3" t="str">
        <f t="shared" ref="G306:G378" si="4">IF(COUNTIF(H306:K306,"○")&gt;0,"○","")</f>
        <v/>
      </c>
      <c r="H306" s="3"/>
      <c r="I306" s="3"/>
      <c r="J306" s="3"/>
      <c r="K306" s="3"/>
      <c r="L306" s="64"/>
      <c r="M306" s="9"/>
      <c r="O306"/>
      <c r="P306"/>
    </row>
    <row r="307" spans="2:16" s="1" customFormat="1" x14ac:dyDescent="0.15">
      <c r="B307" s="130"/>
      <c r="C307" s="133"/>
      <c r="D307" s="133"/>
      <c r="E307" s="7" t="s">
        <v>233</v>
      </c>
      <c r="F307" s="7" t="s">
        <v>816</v>
      </c>
      <c r="G307" s="3" t="str">
        <f t="shared" si="4"/>
        <v/>
      </c>
      <c r="H307" s="3"/>
      <c r="I307" s="3"/>
      <c r="J307" s="3"/>
      <c r="K307" s="3"/>
      <c r="L307" s="64"/>
      <c r="M307" s="9"/>
      <c r="O307"/>
      <c r="P307"/>
    </row>
    <row r="308" spans="2:16" s="1" customFormat="1" x14ac:dyDescent="0.15">
      <c r="B308" s="130"/>
      <c r="C308" s="133"/>
      <c r="D308" s="133"/>
      <c r="E308" s="7" t="s">
        <v>234</v>
      </c>
      <c r="F308" s="7" t="s">
        <v>817</v>
      </c>
      <c r="G308" s="3" t="str">
        <f t="shared" si="4"/>
        <v/>
      </c>
      <c r="H308" s="3"/>
      <c r="I308" s="3"/>
      <c r="J308" s="3"/>
      <c r="K308" s="3"/>
      <c r="L308" s="64"/>
      <c r="M308" s="9"/>
      <c r="O308"/>
      <c r="P308"/>
    </row>
    <row r="309" spans="2:16" s="1" customFormat="1" x14ac:dyDescent="0.15">
      <c r="B309" s="130"/>
      <c r="C309" s="133"/>
      <c r="D309" s="133"/>
      <c r="E309" s="7" t="s">
        <v>235</v>
      </c>
      <c r="F309" s="7" t="s">
        <v>818</v>
      </c>
      <c r="G309" s="3" t="str">
        <f t="shared" si="4"/>
        <v/>
      </c>
      <c r="H309" s="3"/>
      <c r="I309" s="3"/>
      <c r="J309" s="3"/>
      <c r="K309" s="3"/>
      <c r="L309" s="64"/>
      <c r="M309" s="9"/>
      <c r="O309"/>
      <c r="P309"/>
    </row>
    <row r="310" spans="2:16" s="1" customFormat="1" x14ac:dyDescent="0.15">
      <c r="B310" s="130"/>
      <c r="C310" s="133"/>
      <c r="D310" s="133"/>
      <c r="E310" s="7" t="s">
        <v>236</v>
      </c>
      <c r="F310" s="7" t="s">
        <v>819</v>
      </c>
      <c r="G310" s="3" t="str">
        <f t="shared" si="4"/>
        <v/>
      </c>
      <c r="H310" s="3"/>
      <c r="I310" s="3"/>
      <c r="J310" s="3"/>
      <c r="K310" s="3"/>
      <c r="L310" s="64"/>
      <c r="M310" s="9"/>
      <c r="O310"/>
      <c r="P310"/>
    </row>
    <row r="311" spans="2:16" s="1" customFormat="1" x14ac:dyDescent="0.15">
      <c r="B311" s="130"/>
      <c r="C311" s="133"/>
      <c r="D311" s="133"/>
      <c r="E311" s="7" t="s">
        <v>237</v>
      </c>
      <c r="F311" s="7" t="s">
        <v>820</v>
      </c>
      <c r="G311" s="3" t="str">
        <f t="shared" si="4"/>
        <v/>
      </c>
      <c r="H311" s="3"/>
      <c r="I311" s="3"/>
      <c r="J311" s="3"/>
      <c r="K311" s="3"/>
      <c r="L311" s="64"/>
      <c r="M311" s="9"/>
      <c r="O311"/>
      <c r="P311"/>
    </row>
    <row r="312" spans="2:16" s="1" customFormat="1" x14ac:dyDescent="0.15">
      <c r="B312" s="130"/>
      <c r="C312" s="133"/>
      <c r="D312" s="133"/>
      <c r="E312" s="7" t="s">
        <v>238</v>
      </c>
      <c r="F312" s="7" t="s">
        <v>821</v>
      </c>
      <c r="G312" s="3" t="str">
        <f t="shared" si="4"/>
        <v/>
      </c>
      <c r="H312" s="3"/>
      <c r="I312" s="3"/>
      <c r="J312" s="3"/>
      <c r="K312" s="3"/>
      <c r="L312" s="64"/>
      <c r="M312" s="9"/>
      <c r="O312"/>
      <c r="P312"/>
    </row>
    <row r="313" spans="2:16" s="1" customFormat="1" x14ac:dyDescent="0.15">
      <c r="B313" s="130"/>
      <c r="C313" s="133"/>
      <c r="D313" s="133"/>
      <c r="E313" s="7" t="s">
        <v>239</v>
      </c>
      <c r="F313" s="7" t="s">
        <v>822</v>
      </c>
      <c r="G313" s="3" t="str">
        <f t="shared" si="4"/>
        <v/>
      </c>
      <c r="H313" s="3"/>
      <c r="I313" s="3"/>
      <c r="J313" s="3"/>
      <c r="K313" s="3"/>
      <c r="L313" s="64"/>
      <c r="M313" s="9"/>
      <c r="O313"/>
      <c r="P313"/>
    </row>
    <row r="314" spans="2:16" s="1" customFormat="1" x14ac:dyDescent="0.15">
      <c r="B314" s="130"/>
      <c r="C314" s="133"/>
      <c r="D314" s="133"/>
      <c r="E314" s="7" t="s">
        <v>240</v>
      </c>
      <c r="F314" s="7" t="s">
        <v>823</v>
      </c>
      <c r="G314" s="3" t="str">
        <f t="shared" si="4"/>
        <v/>
      </c>
      <c r="H314" s="3"/>
      <c r="I314" s="3"/>
      <c r="J314" s="3"/>
      <c r="K314" s="3"/>
      <c r="L314" s="64"/>
      <c r="M314" s="9"/>
      <c r="O314"/>
      <c r="P314"/>
    </row>
    <row r="315" spans="2:16" s="1" customFormat="1" x14ac:dyDescent="0.15">
      <c r="B315" s="130"/>
      <c r="C315" s="133"/>
      <c r="D315" s="133"/>
      <c r="E315" s="7" t="s">
        <v>241</v>
      </c>
      <c r="F315" s="7" t="s">
        <v>824</v>
      </c>
      <c r="G315" s="3" t="str">
        <f t="shared" si="4"/>
        <v/>
      </c>
      <c r="H315" s="3"/>
      <c r="I315" s="3"/>
      <c r="J315" s="3"/>
      <c r="K315" s="3"/>
      <c r="L315" s="64"/>
      <c r="M315" s="9"/>
      <c r="O315"/>
      <c r="P315"/>
    </row>
    <row r="316" spans="2:16" s="1" customFormat="1" x14ac:dyDescent="0.15">
      <c r="B316" s="130"/>
      <c r="C316" s="133"/>
      <c r="D316" s="133"/>
      <c r="E316" s="7" t="s">
        <v>242</v>
      </c>
      <c r="F316" s="7" t="s">
        <v>825</v>
      </c>
      <c r="G316" s="3" t="str">
        <f t="shared" si="4"/>
        <v/>
      </c>
      <c r="H316" s="3"/>
      <c r="I316" s="3"/>
      <c r="J316" s="3"/>
      <c r="K316" s="3"/>
      <c r="L316" s="64"/>
      <c r="M316" s="9"/>
      <c r="O316"/>
      <c r="P316"/>
    </row>
    <row r="317" spans="2:16" s="1" customFormat="1" x14ac:dyDescent="0.15">
      <c r="B317" s="130"/>
      <c r="C317" s="133"/>
      <c r="D317" s="133"/>
      <c r="E317" s="7" t="s">
        <v>243</v>
      </c>
      <c r="F317" s="7" t="s">
        <v>826</v>
      </c>
      <c r="G317" s="3" t="str">
        <f t="shared" si="4"/>
        <v/>
      </c>
      <c r="H317" s="3"/>
      <c r="I317" s="3"/>
      <c r="J317" s="3"/>
      <c r="K317" s="3"/>
      <c r="L317" s="64"/>
      <c r="M317" s="9"/>
      <c r="O317"/>
      <c r="P317"/>
    </row>
    <row r="318" spans="2:16" s="1" customFormat="1" x14ac:dyDescent="0.15">
      <c r="B318" s="130"/>
      <c r="C318" s="133"/>
      <c r="D318" s="133"/>
      <c r="E318" s="7" t="s">
        <v>1283</v>
      </c>
      <c r="F318" s="7" t="s">
        <v>1284</v>
      </c>
      <c r="G318" s="3" t="str">
        <f t="shared" si="4"/>
        <v/>
      </c>
      <c r="H318" s="3"/>
      <c r="I318" s="3"/>
      <c r="J318" s="3"/>
      <c r="K318" s="3"/>
      <c r="L318" s="64"/>
      <c r="M318" s="9"/>
      <c r="O318"/>
      <c r="P318"/>
    </row>
    <row r="319" spans="2:16" s="1" customFormat="1" x14ac:dyDescent="0.15">
      <c r="B319" s="130"/>
      <c r="C319" s="133" t="s">
        <v>386</v>
      </c>
      <c r="D319" s="133"/>
      <c r="E319" s="7" t="s">
        <v>244</v>
      </c>
      <c r="F319" s="7" t="s">
        <v>827</v>
      </c>
      <c r="G319" s="3" t="str">
        <f t="shared" si="4"/>
        <v/>
      </c>
      <c r="H319" s="3"/>
      <c r="I319" s="3"/>
      <c r="J319" s="3"/>
      <c r="K319" s="3"/>
      <c r="L319" s="64"/>
      <c r="M319" s="9"/>
      <c r="O319"/>
      <c r="P319"/>
    </row>
    <row r="320" spans="2:16" s="1" customFormat="1" x14ac:dyDescent="0.15">
      <c r="B320" s="130"/>
      <c r="C320" s="133"/>
      <c r="D320" s="133"/>
      <c r="E320" s="7" t="s">
        <v>1342</v>
      </c>
      <c r="F320" s="7" t="s">
        <v>828</v>
      </c>
      <c r="G320" s="3" t="str">
        <f t="shared" si="4"/>
        <v/>
      </c>
      <c r="H320" s="3"/>
      <c r="I320" s="3"/>
      <c r="J320" s="3"/>
      <c r="K320" s="3"/>
      <c r="L320" s="64"/>
      <c r="M320" s="9"/>
      <c r="O320"/>
      <c r="P320"/>
    </row>
    <row r="321" spans="2:16" s="1" customFormat="1" x14ac:dyDescent="0.15">
      <c r="B321" s="130"/>
      <c r="C321" s="133"/>
      <c r="D321" s="133"/>
      <c r="E321" s="7" t="s">
        <v>1353</v>
      </c>
      <c r="F321" s="7" t="s">
        <v>1341</v>
      </c>
      <c r="G321" s="3" t="str">
        <f t="shared" si="4"/>
        <v/>
      </c>
      <c r="H321" s="3"/>
      <c r="I321" s="3"/>
      <c r="J321" s="3"/>
      <c r="K321" s="3"/>
      <c r="L321" s="111"/>
      <c r="M321" s="9"/>
      <c r="O321"/>
      <c r="P321"/>
    </row>
    <row r="322" spans="2:16" s="1" customFormat="1" x14ac:dyDescent="0.15">
      <c r="B322" s="130"/>
      <c r="C322" s="133" t="s">
        <v>387</v>
      </c>
      <c r="D322" s="133"/>
      <c r="E322" s="7" t="s">
        <v>246</v>
      </c>
      <c r="F322" s="7" t="s">
        <v>829</v>
      </c>
      <c r="G322" s="3" t="str">
        <f t="shared" si="4"/>
        <v/>
      </c>
      <c r="H322" s="3"/>
      <c r="I322" s="3"/>
      <c r="J322" s="3"/>
      <c r="K322" s="3"/>
      <c r="L322" s="64"/>
      <c r="M322" s="9"/>
      <c r="O322"/>
      <c r="P322"/>
    </row>
    <row r="323" spans="2:16" s="1" customFormat="1" x14ac:dyDescent="0.15">
      <c r="B323" s="130"/>
      <c r="C323" s="133"/>
      <c r="D323" s="133"/>
      <c r="E323" s="7" t="s">
        <v>247</v>
      </c>
      <c r="F323" s="7" t="s">
        <v>830</v>
      </c>
      <c r="G323" s="3" t="str">
        <f t="shared" si="4"/>
        <v/>
      </c>
      <c r="H323" s="3"/>
      <c r="I323" s="3"/>
      <c r="J323" s="3"/>
      <c r="K323" s="3"/>
      <c r="L323" s="64"/>
      <c r="M323" s="9"/>
      <c r="O323"/>
      <c r="P323"/>
    </row>
    <row r="324" spans="2:16" s="1" customFormat="1" x14ac:dyDescent="0.15">
      <c r="B324" s="130"/>
      <c r="C324" s="133" t="s">
        <v>388</v>
      </c>
      <c r="D324" s="133"/>
      <c r="E324" s="7" t="s">
        <v>248</v>
      </c>
      <c r="F324" s="7" t="s">
        <v>831</v>
      </c>
      <c r="G324" s="3" t="str">
        <f t="shared" si="4"/>
        <v/>
      </c>
      <c r="H324" s="3"/>
      <c r="I324" s="3"/>
      <c r="J324" s="3"/>
      <c r="K324" s="3"/>
      <c r="L324" s="64"/>
      <c r="M324" s="9"/>
      <c r="O324"/>
      <c r="P324"/>
    </row>
    <row r="325" spans="2:16" s="1" customFormat="1" x14ac:dyDescent="0.15">
      <c r="B325" s="130"/>
      <c r="C325" s="133"/>
      <c r="D325" s="133"/>
      <c r="E325" s="7" t="s">
        <v>249</v>
      </c>
      <c r="F325" s="7" t="s">
        <v>832</v>
      </c>
      <c r="G325" s="3" t="str">
        <f t="shared" si="4"/>
        <v/>
      </c>
      <c r="H325" s="3"/>
      <c r="I325" s="3"/>
      <c r="J325" s="3"/>
      <c r="K325" s="3"/>
      <c r="L325" s="64"/>
      <c r="M325" s="9"/>
      <c r="O325"/>
      <c r="P325"/>
    </row>
    <row r="326" spans="2:16" s="1" customFormat="1" x14ac:dyDescent="0.15">
      <c r="B326" s="130"/>
      <c r="C326" s="133"/>
      <c r="D326" s="133"/>
      <c r="E326" s="7" t="s">
        <v>250</v>
      </c>
      <c r="F326" s="7" t="s">
        <v>833</v>
      </c>
      <c r="G326" s="3" t="str">
        <f t="shared" si="4"/>
        <v/>
      </c>
      <c r="H326" s="3"/>
      <c r="I326" s="3"/>
      <c r="J326" s="3"/>
      <c r="K326" s="3"/>
      <c r="L326" s="64"/>
      <c r="M326" s="9"/>
      <c r="O326"/>
      <c r="P326"/>
    </row>
    <row r="327" spans="2:16" s="1" customFormat="1" x14ac:dyDescent="0.15">
      <c r="B327" s="130"/>
      <c r="C327" s="133"/>
      <c r="D327" s="133"/>
      <c r="E327" s="7" t="s">
        <v>251</v>
      </c>
      <c r="F327" s="7" t="s">
        <v>834</v>
      </c>
      <c r="G327" s="3" t="str">
        <f t="shared" si="4"/>
        <v/>
      </c>
      <c r="H327" s="3"/>
      <c r="I327" s="3"/>
      <c r="J327" s="3"/>
      <c r="K327" s="3"/>
      <c r="L327" s="64"/>
      <c r="M327" s="9"/>
      <c r="O327"/>
      <c r="P327"/>
    </row>
    <row r="328" spans="2:16" s="1" customFormat="1" x14ac:dyDescent="0.15">
      <c r="B328" s="130"/>
      <c r="C328" s="133"/>
      <c r="D328" s="133"/>
      <c r="E328" s="7" t="s">
        <v>252</v>
      </c>
      <c r="F328" s="7" t="s">
        <v>835</v>
      </c>
      <c r="G328" s="3" t="str">
        <f t="shared" si="4"/>
        <v/>
      </c>
      <c r="H328" s="3"/>
      <c r="I328" s="3"/>
      <c r="J328" s="3"/>
      <c r="K328" s="3"/>
      <c r="L328" s="64"/>
      <c r="M328" s="9"/>
      <c r="O328"/>
      <c r="P328"/>
    </row>
    <row r="329" spans="2:16" s="1" customFormat="1" x14ac:dyDescent="0.15">
      <c r="B329" s="130"/>
      <c r="C329" s="133"/>
      <c r="D329" s="133"/>
      <c r="E329" s="7" t="s">
        <v>253</v>
      </c>
      <c r="F329" s="7" t="s">
        <v>836</v>
      </c>
      <c r="G329" s="3" t="str">
        <f t="shared" si="4"/>
        <v/>
      </c>
      <c r="H329" s="3"/>
      <c r="I329" s="3"/>
      <c r="J329" s="3"/>
      <c r="K329" s="3"/>
      <c r="L329" s="64"/>
      <c r="M329" s="9"/>
      <c r="O329"/>
      <c r="P329"/>
    </row>
    <row r="330" spans="2:16" s="1" customFormat="1" x14ac:dyDescent="0.15">
      <c r="B330" s="130"/>
      <c r="C330" s="133" t="s">
        <v>389</v>
      </c>
      <c r="D330" s="133"/>
      <c r="E330" s="7" t="s">
        <v>254</v>
      </c>
      <c r="F330" s="7" t="s">
        <v>837</v>
      </c>
      <c r="G330" s="3" t="str">
        <f t="shared" si="4"/>
        <v/>
      </c>
      <c r="H330" s="3"/>
      <c r="I330" s="3"/>
      <c r="J330" s="3"/>
      <c r="K330" s="3"/>
      <c r="L330" s="64"/>
      <c r="M330" s="9"/>
      <c r="O330"/>
      <c r="P330"/>
    </row>
    <row r="331" spans="2:16" s="1" customFormat="1" x14ac:dyDescent="0.15">
      <c r="B331" s="130"/>
      <c r="C331" s="133"/>
      <c r="D331" s="133"/>
      <c r="E331" s="7" t="s">
        <v>255</v>
      </c>
      <c r="F331" s="7" t="s">
        <v>838</v>
      </c>
      <c r="G331" s="3" t="str">
        <f t="shared" si="4"/>
        <v/>
      </c>
      <c r="H331" s="3"/>
      <c r="I331" s="3"/>
      <c r="J331" s="3"/>
      <c r="K331" s="3"/>
      <c r="L331" s="64"/>
      <c r="M331" s="9"/>
      <c r="O331"/>
      <c r="P331"/>
    </row>
    <row r="332" spans="2:16" s="1" customFormat="1" x14ac:dyDescent="0.15">
      <c r="B332" s="130"/>
      <c r="C332" s="133"/>
      <c r="D332" s="133"/>
      <c r="E332" s="7" t="s">
        <v>256</v>
      </c>
      <c r="F332" s="7" t="s">
        <v>839</v>
      </c>
      <c r="G332" s="3" t="str">
        <f t="shared" si="4"/>
        <v/>
      </c>
      <c r="H332" s="3"/>
      <c r="I332" s="3"/>
      <c r="J332" s="3"/>
      <c r="K332" s="3"/>
      <c r="L332" s="64"/>
      <c r="M332" s="9"/>
      <c r="O332"/>
      <c r="P332"/>
    </row>
    <row r="333" spans="2:16" s="1" customFormat="1" x14ac:dyDescent="0.15">
      <c r="B333" s="130"/>
      <c r="C333" s="133"/>
      <c r="D333" s="133"/>
      <c r="E333" s="7" t="s">
        <v>257</v>
      </c>
      <c r="F333" s="7" t="s">
        <v>840</v>
      </c>
      <c r="G333" s="3" t="str">
        <f t="shared" si="4"/>
        <v/>
      </c>
      <c r="H333" s="3"/>
      <c r="I333" s="3"/>
      <c r="J333" s="3"/>
      <c r="K333" s="3"/>
      <c r="L333" s="64"/>
      <c r="M333" s="9"/>
      <c r="O333"/>
      <c r="P333"/>
    </row>
    <row r="334" spans="2:16" s="1" customFormat="1" x14ac:dyDescent="0.15">
      <c r="B334" s="130"/>
      <c r="C334" s="133"/>
      <c r="D334" s="133"/>
      <c r="E334" s="7" t="s">
        <v>258</v>
      </c>
      <c r="F334" s="7" t="s">
        <v>841</v>
      </c>
      <c r="G334" s="3" t="str">
        <f t="shared" si="4"/>
        <v/>
      </c>
      <c r="H334" s="3"/>
      <c r="I334" s="3"/>
      <c r="J334" s="3"/>
      <c r="K334" s="3"/>
      <c r="L334" s="64"/>
      <c r="M334" s="9"/>
      <c r="O334"/>
      <c r="P334"/>
    </row>
    <row r="335" spans="2:16" s="1" customFormat="1" x14ac:dyDescent="0.15">
      <c r="B335" s="130"/>
      <c r="C335" s="133" t="s">
        <v>390</v>
      </c>
      <c r="D335" s="133"/>
      <c r="E335" s="7" t="s">
        <v>259</v>
      </c>
      <c r="F335" s="7" t="s">
        <v>842</v>
      </c>
      <c r="G335" s="3" t="str">
        <f t="shared" si="4"/>
        <v/>
      </c>
      <c r="H335" s="3"/>
      <c r="I335" s="3"/>
      <c r="J335" s="3"/>
      <c r="K335" s="3"/>
      <c r="L335" s="64"/>
      <c r="M335" s="9"/>
      <c r="O335"/>
      <c r="P335"/>
    </row>
    <row r="336" spans="2:16" s="1" customFormat="1" x14ac:dyDescent="0.15">
      <c r="B336" s="130"/>
      <c r="C336" s="133"/>
      <c r="D336" s="133"/>
      <c r="E336" s="7" t="s">
        <v>260</v>
      </c>
      <c r="F336" s="7" t="s">
        <v>843</v>
      </c>
      <c r="G336" s="3" t="str">
        <f t="shared" si="4"/>
        <v/>
      </c>
      <c r="H336" s="3"/>
      <c r="I336" s="3"/>
      <c r="J336" s="3"/>
      <c r="K336" s="3"/>
      <c r="L336" s="64"/>
      <c r="M336" s="9"/>
      <c r="O336"/>
      <c r="P336"/>
    </row>
    <row r="337" spans="2:16" s="1" customFormat="1" x14ac:dyDescent="0.15">
      <c r="B337" s="130"/>
      <c r="C337" s="133"/>
      <c r="D337" s="133"/>
      <c r="E337" s="7" t="s">
        <v>261</v>
      </c>
      <c r="F337" s="7" t="s">
        <v>844</v>
      </c>
      <c r="G337" s="3" t="str">
        <f t="shared" si="4"/>
        <v/>
      </c>
      <c r="H337" s="3"/>
      <c r="I337" s="3"/>
      <c r="J337" s="3"/>
      <c r="K337" s="3"/>
      <c r="L337" s="64"/>
      <c r="M337" s="9"/>
      <c r="O337"/>
      <c r="P337"/>
    </row>
    <row r="338" spans="2:16" s="1" customFormat="1" x14ac:dyDescent="0.15">
      <c r="B338" s="130"/>
      <c r="C338" s="133"/>
      <c r="D338" s="133"/>
      <c r="E338" s="7" t="s">
        <v>262</v>
      </c>
      <c r="F338" s="7" t="s">
        <v>845</v>
      </c>
      <c r="G338" s="3" t="str">
        <f t="shared" si="4"/>
        <v/>
      </c>
      <c r="H338" s="3"/>
      <c r="I338" s="3"/>
      <c r="J338" s="3"/>
      <c r="K338" s="3"/>
      <c r="L338" s="64"/>
      <c r="M338" s="9"/>
      <c r="O338"/>
      <c r="P338"/>
    </row>
    <row r="339" spans="2:16" s="1" customFormat="1" x14ac:dyDescent="0.15">
      <c r="B339" s="130"/>
      <c r="C339" s="133"/>
      <c r="D339" s="133"/>
      <c r="E339" s="7" t="s">
        <v>1343</v>
      </c>
      <c r="F339" s="7" t="s">
        <v>1344</v>
      </c>
      <c r="G339" s="3" t="str">
        <f t="shared" si="4"/>
        <v/>
      </c>
      <c r="H339" s="3"/>
      <c r="I339" s="3"/>
      <c r="J339" s="3"/>
      <c r="K339" s="3"/>
      <c r="L339" s="111"/>
      <c r="M339" s="9"/>
      <c r="O339"/>
      <c r="P339"/>
    </row>
    <row r="340" spans="2:16" s="1" customFormat="1" x14ac:dyDescent="0.15">
      <c r="B340" s="130"/>
      <c r="C340" s="133"/>
      <c r="D340" s="133"/>
      <c r="E340" s="7" t="s">
        <v>1345</v>
      </c>
      <c r="F340" s="7" t="s">
        <v>1346</v>
      </c>
      <c r="G340" s="3" t="str">
        <f t="shared" si="4"/>
        <v/>
      </c>
      <c r="H340" s="3"/>
      <c r="I340" s="3"/>
      <c r="J340" s="3"/>
      <c r="K340" s="3"/>
      <c r="L340" s="111"/>
      <c r="M340" s="9"/>
      <c r="O340"/>
      <c r="P340"/>
    </row>
    <row r="341" spans="2:16" s="1" customFormat="1" x14ac:dyDescent="0.15">
      <c r="B341" s="130"/>
      <c r="C341" s="133"/>
      <c r="D341" s="133"/>
      <c r="E341" s="7" t="s">
        <v>1347</v>
      </c>
      <c r="F341" s="7" t="s">
        <v>1348</v>
      </c>
      <c r="G341" s="3" t="str">
        <f t="shared" si="4"/>
        <v/>
      </c>
      <c r="H341" s="3"/>
      <c r="I341" s="3"/>
      <c r="J341" s="3"/>
      <c r="K341" s="3"/>
      <c r="L341" s="113"/>
      <c r="M341" s="9"/>
      <c r="O341"/>
      <c r="P341"/>
    </row>
    <row r="342" spans="2:16" s="1" customFormat="1" x14ac:dyDescent="0.15">
      <c r="B342" s="130"/>
      <c r="C342" s="133"/>
      <c r="D342" s="133"/>
      <c r="E342" s="7" t="s">
        <v>1334</v>
      </c>
      <c r="F342" s="7" t="s">
        <v>1335</v>
      </c>
      <c r="G342" s="3" t="str">
        <f t="shared" si="4"/>
        <v/>
      </c>
      <c r="H342" s="3"/>
      <c r="I342" s="3"/>
      <c r="J342" s="3"/>
      <c r="K342" s="3"/>
      <c r="L342" s="113"/>
      <c r="M342" s="9"/>
      <c r="O342"/>
      <c r="P342"/>
    </row>
    <row r="343" spans="2:16" s="1" customFormat="1" x14ac:dyDescent="0.15">
      <c r="B343" s="130"/>
      <c r="C343" s="133" t="s">
        <v>391</v>
      </c>
      <c r="D343" s="133"/>
      <c r="E343" s="7" t="s">
        <v>263</v>
      </c>
      <c r="F343" s="7" t="s">
        <v>846</v>
      </c>
      <c r="G343" s="3" t="str">
        <f t="shared" si="4"/>
        <v/>
      </c>
      <c r="H343" s="3"/>
      <c r="I343" s="3"/>
      <c r="J343" s="3"/>
      <c r="K343" s="3"/>
      <c r="L343" s="64"/>
      <c r="M343" s="9"/>
      <c r="O343"/>
      <c r="P343"/>
    </row>
    <row r="344" spans="2:16" s="1" customFormat="1" x14ac:dyDescent="0.15">
      <c r="B344" s="130"/>
      <c r="C344" s="133"/>
      <c r="D344" s="133"/>
      <c r="E344" s="7" t="s">
        <v>264</v>
      </c>
      <c r="F344" s="7" t="s">
        <v>847</v>
      </c>
      <c r="G344" s="3" t="str">
        <f t="shared" si="4"/>
        <v/>
      </c>
      <c r="H344" s="3"/>
      <c r="I344" s="3"/>
      <c r="J344" s="3"/>
      <c r="K344" s="3"/>
      <c r="L344" s="64"/>
      <c r="M344" s="9"/>
      <c r="O344"/>
      <c r="P344"/>
    </row>
    <row r="345" spans="2:16" s="1" customFormat="1" x14ac:dyDescent="0.15">
      <c r="B345" s="130"/>
      <c r="C345" s="133"/>
      <c r="D345" s="133"/>
      <c r="E345" s="7" t="s">
        <v>265</v>
      </c>
      <c r="F345" s="7" t="s">
        <v>848</v>
      </c>
      <c r="G345" s="3" t="str">
        <f t="shared" si="4"/>
        <v/>
      </c>
      <c r="H345" s="3"/>
      <c r="I345" s="3"/>
      <c r="J345" s="3"/>
      <c r="K345" s="3"/>
      <c r="L345" s="64"/>
      <c r="M345" s="9"/>
      <c r="O345"/>
      <c r="P345"/>
    </row>
    <row r="346" spans="2:16" s="1" customFormat="1" x14ac:dyDescent="0.15">
      <c r="B346" s="130"/>
      <c r="C346" s="133"/>
      <c r="D346" s="133"/>
      <c r="E346" s="7" t="s">
        <v>266</v>
      </c>
      <c r="F346" s="7" t="s">
        <v>849</v>
      </c>
      <c r="G346" s="3" t="str">
        <f t="shared" si="4"/>
        <v/>
      </c>
      <c r="H346" s="3"/>
      <c r="I346" s="3"/>
      <c r="J346" s="3"/>
      <c r="K346" s="3"/>
      <c r="L346" s="64"/>
      <c r="M346" s="9"/>
      <c r="O346"/>
      <c r="P346"/>
    </row>
    <row r="347" spans="2:16" s="1" customFormat="1" x14ac:dyDescent="0.15">
      <c r="B347" s="130"/>
      <c r="C347" s="133"/>
      <c r="D347" s="133"/>
      <c r="E347" s="7" t="s">
        <v>267</v>
      </c>
      <c r="F347" s="7" t="s">
        <v>850</v>
      </c>
      <c r="G347" s="3" t="str">
        <f t="shared" si="4"/>
        <v/>
      </c>
      <c r="H347" s="3"/>
      <c r="I347" s="3"/>
      <c r="J347" s="3"/>
      <c r="K347" s="3"/>
      <c r="L347" s="64"/>
      <c r="M347" s="9"/>
      <c r="O347"/>
      <c r="P347"/>
    </row>
    <row r="348" spans="2:16" s="1" customFormat="1" x14ac:dyDescent="0.15">
      <c r="B348" s="130"/>
      <c r="C348" s="133"/>
      <c r="D348" s="133"/>
      <c r="E348" s="7" t="s">
        <v>268</v>
      </c>
      <c r="F348" s="7" t="s">
        <v>851</v>
      </c>
      <c r="G348" s="3" t="str">
        <f t="shared" si="4"/>
        <v/>
      </c>
      <c r="H348" s="3"/>
      <c r="I348" s="3"/>
      <c r="J348" s="3"/>
      <c r="K348" s="3"/>
      <c r="L348" s="64"/>
      <c r="M348" s="9"/>
      <c r="O348"/>
      <c r="P348"/>
    </row>
    <row r="349" spans="2:16" s="1" customFormat="1" x14ac:dyDescent="0.15">
      <c r="B349" s="130"/>
      <c r="C349" s="133"/>
      <c r="D349" s="133"/>
      <c r="E349" s="7" t="s">
        <v>269</v>
      </c>
      <c r="F349" s="7" t="s">
        <v>852</v>
      </c>
      <c r="G349" s="3" t="str">
        <f t="shared" si="4"/>
        <v/>
      </c>
      <c r="H349" s="3"/>
      <c r="I349" s="3"/>
      <c r="J349" s="3"/>
      <c r="K349" s="3"/>
      <c r="L349" s="64"/>
      <c r="M349" s="9"/>
      <c r="O349"/>
      <c r="P349"/>
    </row>
    <row r="350" spans="2:16" s="1" customFormat="1" x14ac:dyDescent="0.15">
      <c r="B350" s="130"/>
      <c r="C350" s="133"/>
      <c r="D350" s="133"/>
      <c r="E350" s="7" t="s">
        <v>270</v>
      </c>
      <c r="F350" s="7" t="s">
        <v>853</v>
      </c>
      <c r="G350" s="3" t="str">
        <f t="shared" si="4"/>
        <v/>
      </c>
      <c r="H350" s="3"/>
      <c r="I350" s="3"/>
      <c r="J350" s="3"/>
      <c r="K350" s="3"/>
      <c r="L350" s="64"/>
      <c r="M350" s="9"/>
      <c r="O350"/>
      <c r="P350"/>
    </row>
    <row r="351" spans="2:16" s="1" customFormat="1" x14ac:dyDescent="0.15">
      <c r="B351" s="130"/>
      <c r="C351" s="133"/>
      <c r="D351" s="133"/>
      <c r="E351" s="7" t="s">
        <v>271</v>
      </c>
      <c r="F351" s="7" t="s">
        <v>854</v>
      </c>
      <c r="G351" s="3" t="str">
        <f t="shared" si="4"/>
        <v/>
      </c>
      <c r="H351" s="3"/>
      <c r="I351" s="3"/>
      <c r="J351" s="3"/>
      <c r="K351" s="3"/>
      <c r="L351" s="64"/>
      <c r="M351" s="9"/>
      <c r="O351"/>
      <c r="P351"/>
    </row>
    <row r="352" spans="2:16" s="1" customFormat="1" x14ac:dyDescent="0.15">
      <c r="B352" s="130"/>
      <c r="C352" s="133"/>
      <c r="D352" s="133"/>
      <c r="E352" s="7" t="s">
        <v>272</v>
      </c>
      <c r="F352" s="7" t="s">
        <v>855</v>
      </c>
      <c r="G352" s="3" t="str">
        <f t="shared" si="4"/>
        <v/>
      </c>
      <c r="H352" s="3"/>
      <c r="I352" s="3"/>
      <c r="J352" s="3"/>
      <c r="K352" s="3"/>
      <c r="L352" s="64"/>
      <c r="M352" s="9"/>
      <c r="O352"/>
      <c r="P352"/>
    </row>
    <row r="353" spans="2:16" s="1" customFormat="1" x14ac:dyDescent="0.15">
      <c r="B353" s="130"/>
      <c r="C353" s="133"/>
      <c r="D353" s="133"/>
      <c r="E353" s="7" t="s">
        <v>273</v>
      </c>
      <c r="F353" s="7" t="s">
        <v>856</v>
      </c>
      <c r="G353" s="3" t="str">
        <f t="shared" si="4"/>
        <v/>
      </c>
      <c r="H353" s="3"/>
      <c r="I353" s="3"/>
      <c r="J353" s="3"/>
      <c r="K353" s="3"/>
      <c r="L353" s="64"/>
      <c r="M353" s="9"/>
      <c r="O353"/>
      <c r="P353"/>
    </row>
    <row r="354" spans="2:16" s="1" customFormat="1" x14ac:dyDescent="0.15">
      <c r="B354" s="130"/>
      <c r="C354" s="133"/>
      <c r="D354" s="133"/>
      <c r="E354" s="7" t="s">
        <v>274</v>
      </c>
      <c r="F354" s="7" t="s">
        <v>857</v>
      </c>
      <c r="G354" s="3" t="str">
        <f t="shared" si="4"/>
        <v/>
      </c>
      <c r="H354" s="3"/>
      <c r="I354" s="3"/>
      <c r="J354" s="3"/>
      <c r="K354" s="3"/>
      <c r="L354" s="64"/>
      <c r="M354" s="9"/>
      <c r="O354"/>
      <c r="P354"/>
    </row>
    <row r="355" spans="2:16" s="1" customFormat="1" x14ac:dyDescent="0.15">
      <c r="B355" s="130"/>
      <c r="C355" s="133"/>
      <c r="D355" s="133"/>
      <c r="E355" s="7" t="s">
        <v>275</v>
      </c>
      <c r="F355" s="7" t="s">
        <v>858</v>
      </c>
      <c r="G355" s="3" t="str">
        <f t="shared" si="4"/>
        <v/>
      </c>
      <c r="H355" s="3"/>
      <c r="I355" s="3"/>
      <c r="J355" s="3"/>
      <c r="K355" s="3"/>
      <c r="L355" s="64"/>
      <c r="M355" s="9"/>
      <c r="O355"/>
      <c r="P355"/>
    </row>
    <row r="356" spans="2:16" s="1" customFormat="1" x14ac:dyDescent="0.15">
      <c r="B356" s="130"/>
      <c r="C356" s="133"/>
      <c r="D356" s="133"/>
      <c r="E356" s="7" t="s">
        <v>1513</v>
      </c>
      <c r="F356" s="7" t="s">
        <v>1514</v>
      </c>
      <c r="G356" s="3" t="str">
        <f t="shared" si="4"/>
        <v/>
      </c>
      <c r="H356" s="3"/>
      <c r="I356" s="3"/>
      <c r="J356" s="3"/>
      <c r="K356" s="3"/>
      <c r="L356" s="64"/>
      <c r="M356" s="9"/>
      <c r="O356"/>
      <c r="P356"/>
    </row>
    <row r="357" spans="2:16" s="1" customFormat="1" x14ac:dyDescent="0.15">
      <c r="B357" s="130"/>
      <c r="C357" s="133" t="s">
        <v>392</v>
      </c>
      <c r="D357" s="133"/>
      <c r="E357" s="7" t="s">
        <v>276</v>
      </c>
      <c r="F357" s="7" t="s">
        <v>859</v>
      </c>
      <c r="G357" s="3" t="str">
        <f t="shared" si="4"/>
        <v/>
      </c>
      <c r="H357" s="3"/>
      <c r="I357" s="3"/>
      <c r="J357" s="3"/>
      <c r="K357" s="3"/>
      <c r="L357" s="64"/>
      <c r="M357" s="9"/>
      <c r="O357"/>
      <c r="P357"/>
    </row>
    <row r="358" spans="2:16" s="1" customFormat="1" x14ac:dyDescent="0.15">
      <c r="B358" s="130"/>
      <c r="C358" s="133"/>
      <c r="D358" s="133"/>
      <c r="E358" s="7" t="s">
        <v>277</v>
      </c>
      <c r="F358" s="7" t="s">
        <v>860</v>
      </c>
      <c r="G358" s="3" t="str">
        <f t="shared" si="4"/>
        <v/>
      </c>
      <c r="H358" s="3"/>
      <c r="I358" s="3"/>
      <c r="J358" s="3"/>
      <c r="K358" s="3"/>
      <c r="L358" s="64"/>
      <c r="M358" s="9"/>
      <c r="O358"/>
      <c r="P358"/>
    </row>
    <row r="359" spans="2:16" s="1" customFormat="1" x14ac:dyDescent="0.15">
      <c r="B359" s="130"/>
      <c r="C359" s="133"/>
      <c r="D359" s="133"/>
      <c r="E359" s="7" t="s">
        <v>278</v>
      </c>
      <c r="F359" s="7" t="s">
        <v>861</v>
      </c>
      <c r="G359" s="3" t="str">
        <f t="shared" si="4"/>
        <v/>
      </c>
      <c r="H359" s="3"/>
      <c r="I359" s="3"/>
      <c r="J359" s="3"/>
      <c r="K359" s="3"/>
      <c r="L359" s="64"/>
      <c r="M359" s="9"/>
      <c r="O359"/>
      <c r="P359"/>
    </row>
    <row r="360" spans="2:16" s="1" customFormat="1" x14ac:dyDescent="0.15">
      <c r="B360" s="130"/>
      <c r="C360" s="133"/>
      <c r="D360" s="133"/>
      <c r="E360" s="7" t="s">
        <v>279</v>
      </c>
      <c r="F360" s="7" t="s">
        <v>862</v>
      </c>
      <c r="G360" s="3" t="str">
        <f t="shared" si="4"/>
        <v/>
      </c>
      <c r="H360" s="3"/>
      <c r="I360" s="3"/>
      <c r="J360" s="3"/>
      <c r="K360" s="3"/>
      <c r="L360" s="64"/>
      <c r="M360" s="9"/>
      <c r="O360"/>
      <c r="P360"/>
    </row>
    <row r="361" spans="2:16" s="1" customFormat="1" x14ac:dyDescent="0.15">
      <c r="B361" s="130"/>
      <c r="C361" s="133"/>
      <c r="D361" s="133"/>
      <c r="E361" s="7" t="s">
        <v>1354</v>
      </c>
      <c r="F361" s="7" t="s">
        <v>1349</v>
      </c>
      <c r="G361" s="3" t="str">
        <f t="shared" si="4"/>
        <v/>
      </c>
      <c r="H361" s="3"/>
      <c r="I361" s="3"/>
      <c r="J361" s="3"/>
      <c r="K361" s="3"/>
      <c r="L361" s="111"/>
      <c r="M361" s="9"/>
      <c r="O361"/>
      <c r="P361"/>
    </row>
    <row r="362" spans="2:16" s="1" customFormat="1" x14ac:dyDescent="0.15">
      <c r="B362" s="130"/>
      <c r="C362" s="133"/>
      <c r="D362" s="133"/>
      <c r="E362" s="7" t="s">
        <v>1355</v>
      </c>
      <c r="F362" s="7" t="s">
        <v>1350</v>
      </c>
      <c r="G362" s="3" t="str">
        <f t="shared" si="4"/>
        <v/>
      </c>
      <c r="H362" s="3"/>
      <c r="I362" s="3"/>
      <c r="J362" s="3"/>
      <c r="K362" s="3"/>
      <c r="L362" s="113"/>
      <c r="M362" s="9"/>
      <c r="O362"/>
      <c r="P362"/>
    </row>
    <row r="363" spans="2:16" s="1" customFormat="1" x14ac:dyDescent="0.15">
      <c r="B363" s="130"/>
      <c r="C363" s="133" t="s">
        <v>393</v>
      </c>
      <c r="D363" s="133"/>
      <c r="E363" s="7" t="s">
        <v>280</v>
      </c>
      <c r="F363" s="7" t="s">
        <v>863</v>
      </c>
      <c r="G363" s="3" t="str">
        <f t="shared" si="4"/>
        <v/>
      </c>
      <c r="H363" s="3"/>
      <c r="I363" s="3"/>
      <c r="J363" s="3"/>
      <c r="K363" s="3"/>
      <c r="L363" s="64"/>
      <c r="M363" s="9"/>
      <c r="O363"/>
      <c r="P363"/>
    </row>
    <row r="364" spans="2:16" s="1" customFormat="1" x14ac:dyDescent="0.15">
      <c r="B364" s="130"/>
      <c r="C364" s="133"/>
      <c r="D364" s="133"/>
      <c r="E364" s="7" t="s">
        <v>281</v>
      </c>
      <c r="F364" s="7" t="s">
        <v>864</v>
      </c>
      <c r="G364" s="3" t="str">
        <f t="shared" si="4"/>
        <v/>
      </c>
      <c r="H364" s="3"/>
      <c r="I364" s="3"/>
      <c r="J364" s="3"/>
      <c r="K364" s="3"/>
      <c r="L364" s="64"/>
      <c r="M364" s="9"/>
      <c r="O364"/>
      <c r="P364"/>
    </row>
    <row r="365" spans="2:16" s="1" customFormat="1" ht="14.25" thickBot="1" x14ac:dyDescent="0.2">
      <c r="B365" s="137"/>
      <c r="C365" s="148" t="s">
        <v>394</v>
      </c>
      <c r="D365" s="148"/>
      <c r="E365" s="16" t="s">
        <v>443</v>
      </c>
      <c r="F365" s="16" t="s">
        <v>865</v>
      </c>
      <c r="G365" s="17" t="str">
        <f t="shared" si="4"/>
        <v/>
      </c>
      <c r="H365" s="17"/>
      <c r="I365" s="17"/>
      <c r="J365" s="17"/>
      <c r="K365" s="17"/>
      <c r="L365" s="67"/>
      <c r="M365" s="48"/>
      <c r="O365"/>
      <c r="P365"/>
    </row>
    <row r="366" spans="2:16" s="1" customFormat="1" x14ac:dyDescent="0.15">
      <c r="B366" s="129" t="s">
        <v>395</v>
      </c>
      <c r="C366" s="132" t="s">
        <v>351</v>
      </c>
      <c r="D366" s="132"/>
      <c r="E366" s="15" t="s">
        <v>282</v>
      </c>
      <c r="F366" s="15" t="s">
        <v>866</v>
      </c>
      <c r="G366" s="4" t="str">
        <f t="shared" si="4"/>
        <v/>
      </c>
      <c r="H366" s="4"/>
      <c r="I366" s="4"/>
      <c r="J366" s="4"/>
      <c r="K366" s="4"/>
      <c r="L366" s="63"/>
      <c r="M366" s="52"/>
      <c r="O366"/>
      <c r="P366"/>
    </row>
    <row r="367" spans="2:16" s="1" customFormat="1" x14ac:dyDescent="0.15">
      <c r="B367" s="130"/>
      <c r="C367" s="133"/>
      <c r="D367" s="133"/>
      <c r="E367" s="7" t="s">
        <v>283</v>
      </c>
      <c r="F367" s="7" t="s">
        <v>867</v>
      </c>
      <c r="G367" s="3" t="str">
        <f t="shared" si="4"/>
        <v/>
      </c>
      <c r="H367" s="3"/>
      <c r="I367" s="3"/>
      <c r="J367" s="3"/>
      <c r="K367" s="3"/>
      <c r="L367" s="64"/>
      <c r="M367" s="9"/>
      <c r="O367"/>
      <c r="P367"/>
    </row>
    <row r="368" spans="2:16" s="1" customFormat="1" x14ac:dyDescent="0.15">
      <c r="B368" s="130"/>
      <c r="C368" s="133"/>
      <c r="D368" s="133"/>
      <c r="E368" s="7" t="s">
        <v>284</v>
      </c>
      <c r="F368" s="7" t="s">
        <v>868</v>
      </c>
      <c r="G368" s="3" t="str">
        <f t="shared" si="4"/>
        <v/>
      </c>
      <c r="H368" s="3"/>
      <c r="I368" s="3"/>
      <c r="J368" s="3"/>
      <c r="K368" s="3"/>
      <c r="L368" s="64"/>
      <c r="M368" s="9"/>
      <c r="O368"/>
      <c r="P368"/>
    </row>
    <row r="369" spans="2:16" s="1" customFormat="1" x14ac:dyDescent="0.15">
      <c r="B369" s="130"/>
      <c r="C369" s="133"/>
      <c r="D369" s="133"/>
      <c r="E369" s="7" t="s">
        <v>285</v>
      </c>
      <c r="F369" s="7" t="s">
        <v>869</v>
      </c>
      <c r="G369" s="3" t="str">
        <f t="shared" si="4"/>
        <v/>
      </c>
      <c r="H369" s="3"/>
      <c r="I369" s="3"/>
      <c r="J369" s="3"/>
      <c r="K369" s="3"/>
      <c r="L369" s="64"/>
      <c r="M369" s="9"/>
      <c r="O369"/>
      <c r="P369"/>
    </row>
    <row r="370" spans="2:16" s="1" customFormat="1" x14ac:dyDescent="0.15">
      <c r="B370" s="130"/>
      <c r="C370" s="133"/>
      <c r="D370" s="133"/>
      <c r="E370" s="7" t="s">
        <v>286</v>
      </c>
      <c r="F370" s="7" t="s">
        <v>870</v>
      </c>
      <c r="G370" s="3" t="str">
        <f t="shared" si="4"/>
        <v/>
      </c>
      <c r="H370" s="3"/>
      <c r="I370" s="3"/>
      <c r="J370" s="3"/>
      <c r="K370" s="3"/>
      <c r="L370" s="64"/>
      <c r="M370" s="9"/>
      <c r="O370"/>
      <c r="P370"/>
    </row>
    <row r="371" spans="2:16" s="1" customFormat="1" x14ac:dyDescent="0.15">
      <c r="B371" s="130"/>
      <c r="C371" s="133"/>
      <c r="D371" s="133"/>
      <c r="E371" s="7" t="s">
        <v>287</v>
      </c>
      <c r="F371" s="7" t="s">
        <v>871</v>
      </c>
      <c r="G371" s="3" t="str">
        <f t="shared" si="4"/>
        <v/>
      </c>
      <c r="H371" s="3"/>
      <c r="I371" s="3"/>
      <c r="J371" s="3"/>
      <c r="K371" s="3"/>
      <c r="L371" s="64"/>
      <c r="M371" s="9"/>
      <c r="O371"/>
      <c r="P371"/>
    </row>
    <row r="372" spans="2:16" s="1" customFormat="1" x14ac:dyDescent="0.15">
      <c r="B372" s="130"/>
      <c r="C372" s="133"/>
      <c r="D372" s="133"/>
      <c r="E372" s="7" t="s">
        <v>288</v>
      </c>
      <c r="F372" s="7" t="s">
        <v>872</v>
      </c>
      <c r="G372" s="3" t="str">
        <f t="shared" si="4"/>
        <v/>
      </c>
      <c r="H372" s="3"/>
      <c r="I372" s="3"/>
      <c r="J372" s="3"/>
      <c r="K372" s="3"/>
      <c r="L372" s="64"/>
      <c r="M372" s="9"/>
      <c r="O372"/>
      <c r="P372"/>
    </row>
    <row r="373" spans="2:16" s="1" customFormat="1" x14ac:dyDescent="0.15">
      <c r="B373" s="130"/>
      <c r="C373" s="133"/>
      <c r="D373" s="133"/>
      <c r="E373" s="7" t="s">
        <v>289</v>
      </c>
      <c r="F373" s="7" t="s">
        <v>873</v>
      </c>
      <c r="G373" s="3" t="str">
        <f t="shared" si="4"/>
        <v/>
      </c>
      <c r="H373" s="3"/>
      <c r="I373" s="3"/>
      <c r="J373" s="3"/>
      <c r="K373" s="3"/>
      <c r="L373" s="64"/>
      <c r="M373" s="9"/>
      <c r="O373"/>
      <c r="P373"/>
    </row>
    <row r="374" spans="2:16" s="1" customFormat="1" ht="14.25" thickBot="1" x14ac:dyDescent="0.2">
      <c r="B374" s="131"/>
      <c r="C374" s="134"/>
      <c r="D374" s="134"/>
      <c r="E374" s="10" t="s">
        <v>290</v>
      </c>
      <c r="F374" s="10" t="s">
        <v>874</v>
      </c>
      <c r="G374" s="5" t="str">
        <f t="shared" si="4"/>
        <v/>
      </c>
      <c r="H374" s="5"/>
      <c r="I374" s="5"/>
      <c r="J374" s="5"/>
      <c r="K374" s="5"/>
      <c r="L374" s="65"/>
      <c r="M374" s="46"/>
      <c r="O374"/>
      <c r="P374"/>
    </row>
    <row r="375" spans="2:16" s="1" customFormat="1" x14ac:dyDescent="0.15">
      <c r="B375" s="136" t="s">
        <v>517</v>
      </c>
      <c r="C375" s="147" t="s">
        <v>351</v>
      </c>
      <c r="D375" s="147"/>
      <c r="E375" s="13" t="s">
        <v>291</v>
      </c>
      <c r="F375" s="13" t="s">
        <v>875</v>
      </c>
      <c r="G375" s="14" t="str">
        <f t="shared" si="4"/>
        <v/>
      </c>
      <c r="H375" s="14"/>
      <c r="I375" s="14"/>
      <c r="J375" s="14"/>
      <c r="K375" s="14"/>
      <c r="L375" s="66"/>
      <c r="M375" s="50"/>
      <c r="O375"/>
      <c r="P375"/>
    </row>
    <row r="376" spans="2:16" s="1" customFormat="1" x14ac:dyDescent="0.15">
      <c r="B376" s="130"/>
      <c r="C376" s="133" t="s">
        <v>396</v>
      </c>
      <c r="D376" s="133"/>
      <c r="E376" s="7" t="s">
        <v>292</v>
      </c>
      <c r="F376" s="7" t="s">
        <v>876</v>
      </c>
      <c r="G376" s="3" t="str">
        <f t="shared" si="4"/>
        <v/>
      </c>
      <c r="H376" s="3"/>
      <c r="I376" s="3"/>
      <c r="J376" s="3"/>
      <c r="K376" s="3"/>
      <c r="L376" s="64"/>
      <c r="M376" s="9"/>
      <c r="O376"/>
      <c r="P376"/>
    </row>
    <row r="377" spans="2:16" s="1" customFormat="1" x14ac:dyDescent="0.15">
      <c r="B377" s="130"/>
      <c r="C377" s="133"/>
      <c r="D377" s="133"/>
      <c r="E377" s="7" t="s">
        <v>414</v>
      </c>
      <c r="F377" s="7" t="s">
        <v>877</v>
      </c>
      <c r="G377" s="3" t="str">
        <f t="shared" si="4"/>
        <v/>
      </c>
      <c r="H377" s="3"/>
      <c r="I377" s="3"/>
      <c r="J377" s="3"/>
      <c r="K377" s="3"/>
      <c r="L377" s="64"/>
      <c r="M377" s="9"/>
      <c r="O377"/>
      <c r="P377"/>
    </row>
    <row r="378" spans="2:16" s="1" customFormat="1" x14ac:dyDescent="0.15">
      <c r="B378" s="130"/>
      <c r="C378" s="133"/>
      <c r="D378" s="133"/>
      <c r="E378" s="7" t="s">
        <v>293</v>
      </c>
      <c r="F378" s="7" t="s">
        <v>878</v>
      </c>
      <c r="G378" s="3" t="str">
        <f t="shared" si="4"/>
        <v/>
      </c>
      <c r="H378" s="3"/>
      <c r="I378" s="3"/>
      <c r="J378" s="3"/>
      <c r="K378" s="3"/>
      <c r="L378" s="64"/>
      <c r="M378" s="9"/>
      <c r="O378"/>
      <c r="P378"/>
    </row>
    <row r="379" spans="2:16" s="1" customFormat="1" x14ac:dyDescent="0.15">
      <c r="B379" s="130"/>
      <c r="C379" s="133"/>
      <c r="D379" s="133"/>
      <c r="E379" s="7" t="s">
        <v>415</v>
      </c>
      <c r="F379" s="7" t="s">
        <v>879</v>
      </c>
      <c r="G379" s="3" t="str">
        <f t="shared" ref="G379:G456" si="5">IF(COUNTIF(H379:K379,"○")&gt;0,"○","")</f>
        <v/>
      </c>
      <c r="H379" s="3"/>
      <c r="I379" s="3"/>
      <c r="J379" s="3"/>
      <c r="K379" s="3"/>
      <c r="L379" s="64"/>
      <c r="M379" s="9"/>
      <c r="O379"/>
      <c r="P379"/>
    </row>
    <row r="380" spans="2:16" s="1" customFormat="1" x14ac:dyDescent="0.15">
      <c r="B380" s="130"/>
      <c r="C380" s="133"/>
      <c r="D380" s="133"/>
      <c r="E380" s="7" t="s">
        <v>294</v>
      </c>
      <c r="F380" s="7" t="s">
        <v>880</v>
      </c>
      <c r="G380" s="3" t="str">
        <f t="shared" si="5"/>
        <v/>
      </c>
      <c r="H380" s="3"/>
      <c r="I380" s="3"/>
      <c r="J380" s="3"/>
      <c r="K380" s="3"/>
      <c r="L380" s="64"/>
      <c r="M380" s="9"/>
      <c r="O380"/>
      <c r="P380"/>
    </row>
    <row r="381" spans="2:16" s="1" customFormat="1" x14ac:dyDescent="0.15">
      <c r="B381" s="130"/>
      <c r="C381" s="133"/>
      <c r="D381" s="133"/>
      <c r="E381" s="7" t="s">
        <v>295</v>
      </c>
      <c r="F381" s="7" t="s">
        <v>881</v>
      </c>
      <c r="G381" s="3" t="str">
        <f t="shared" si="5"/>
        <v/>
      </c>
      <c r="H381" s="3"/>
      <c r="I381" s="3"/>
      <c r="J381" s="3"/>
      <c r="K381" s="3"/>
      <c r="L381" s="64"/>
      <c r="M381" s="9"/>
      <c r="O381"/>
      <c r="P381"/>
    </row>
    <row r="382" spans="2:16" s="1" customFormat="1" x14ac:dyDescent="0.15">
      <c r="B382" s="130"/>
      <c r="C382" s="133"/>
      <c r="D382" s="133"/>
      <c r="E382" s="7" t="s">
        <v>296</v>
      </c>
      <c r="F382" s="7" t="s">
        <v>882</v>
      </c>
      <c r="G382" s="3" t="str">
        <f t="shared" si="5"/>
        <v/>
      </c>
      <c r="H382" s="3"/>
      <c r="I382" s="3"/>
      <c r="J382" s="3"/>
      <c r="K382" s="3"/>
      <c r="L382" s="64"/>
      <c r="M382" s="9"/>
      <c r="O382"/>
      <c r="P382"/>
    </row>
    <row r="383" spans="2:16" s="1" customFormat="1" x14ac:dyDescent="0.15">
      <c r="B383" s="130"/>
      <c r="C383" s="133"/>
      <c r="D383" s="133"/>
      <c r="E383" s="7" t="s">
        <v>297</v>
      </c>
      <c r="F383" s="7" t="s">
        <v>883</v>
      </c>
      <c r="G383" s="3" t="str">
        <f t="shared" si="5"/>
        <v/>
      </c>
      <c r="H383" s="3"/>
      <c r="I383" s="3"/>
      <c r="J383" s="3"/>
      <c r="K383" s="3"/>
      <c r="L383" s="64"/>
      <c r="M383" s="9"/>
      <c r="O383"/>
      <c r="P383"/>
    </row>
    <row r="384" spans="2:16" s="1" customFormat="1" x14ac:dyDescent="0.15">
      <c r="B384" s="130"/>
      <c r="C384" s="133"/>
      <c r="D384" s="133"/>
      <c r="E384" s="7" t="s">
        <v>298</v>
      </c>
      <c r="F384" s="7" t="s">
        <v>884</v>
      </c>
      <c r="G384" s="3" t="str">
        <f t="shared" si="5"/>
        <v/>
      </c>
      <c r="H384" s="3"/>
      <c r="I384" s="3"/>
      <c r="J384" s="3"/>
      <c r="K384" s="3"/>
      <c r="L384" s="64"/>
      <c r="M384" s="9"/>
      <c r="O384"/>
      <c r="P384"/>
    </row>
    <row r="385" spans="2:16" s="1" customFormat="1" x14ac:dyDescent="0.15">
      <c r="B385" s="130"/>
      <c r="C385" s="133"/>
      <c r="D385" s="133"/>
      <c r="E385" s="7" t="s">
        <v>299</v>
      </c>
      <c r="F385" s="7" t="s">
        <v>885</v>
      </c>
      <c r="G385" s="3" t="str">
        <f t="shared" si="5"/>
        <v/>
      </c>
      <c r="H385" s="3"/>
      <c r="I385" s="3"/>
      <c r="J385" s="3"/>
      <c r="K385" s="3"/>
      <c r="L385" s="64"/>
      <c r="M385" s="9"/>
      <c r="O385"/>
      <c r="P385"/>
    </row>
    <row r="386" spans="2:16" s="1" customFormat="1" x14ac:dyDescent="0.15">
      <c r="B386" s="130"/>
      <c r="C386" s="133"/>
      <c r="D386" s="133"/>
      <c r="E386" s="7" t="s">
        <v>300</v>
      </c>
      <c r="F386" s="7" t="s">
        <v>886</v>
      </c>
      <c r="G386" s="3" t="str">
        <f t="shared" si="5"/>
        <v/>
      </c>
      <c r="H386" s="3"/>
      <c r="I386" s="3"/>
      <c r="J386" s="3"/>
      <c r="K386" s="3"/>
      <c r="L386" s="64"/>
      <c r="M386" s="9"/>
      <c r="O386"/>
      <c r="P386"/>
    </row>
    <row r="387" spans="2:16" s="1" customFormat="1" x14ac:dyDescent="0.15">
      <c r="B387" s="130"/>
      <c r="C387" s="133"/>
      <c r="D387" s="133"/>
      <c r="E387" s="7" t="s">
        <v>301</v>
      </c>
      <c r="F387" s="7" t="s">
        <v>887</v>
      </c>
      <c r="G387" s="3" t="str">
        <f t="shared" si="5"/>
        <v/>
      </c>
      <c r="H387" s="3"/>
      <c r="I387" s="3"/>
      <c r="J387" s="3"/>
      <c r="K387" s="3"/>
      <c r="L387" s="64"/>
      <c r="M387" s="9"/>
      <c r="O387"/>
      <c r="P387"/>
    </row>
    <row r="388" spans="2:16" s="1" customFormat="1" x14ac:dyDescent="0.15">
      <c r="B388" s="130"/>
      <c r="C388" s="133"/>
      <c r="D388" s="133"/>
      <c r="E388" s="7" t="s">
        <v>1194</v>
      </c>
      <c r="F388" s="7" t="s">
        <v>1193</v>
      </c>
      <c r="G388" s="3" t="str">
        <f t="shared" si="5"/>
        <v/>
      </c>
      <c r="H388" s="3"/>
      <c r="I388" s="3"/>
      <c r="J388" s="3"/>
      <c r="K388" s="3"/>
      <c r="L388" s="64"/>
      <c r="M388" s="9"/>
      <c r="O388"/>
      <c r="P388"/>
    </row>
    <row r="389" spans="2:16" s="1" customFormat="1" x14ac:dyDescent="0.15">
      <c r="B389" s="130"/>
      <c r="C389" s="133"/>
      <c r="D389" s="133"/>
      <c r="E389" s="7" t="s">
        <v>302</v>
      </c>
      <c r="F389" s="7" t="s">
        <v>888</v>
      </c>
      <c r="G389" s="3" t="str">
        <f t="shared" si="5"/>
        <v/>
      </c>
      <c r="H389" s="3"/>
      <c r="I389" s="3"/>
      <c r="J389" s="3"/>
      <c r="K389" s="3"/>
      <c r="L389" s="64"/>
      <c r="M389" s="9"/>
      <c r="O389"/>
      <c r="P389"/>
    </row>
    <row r="390" spans="2:16" s="1" customFormat="1" x14ac:dyDescent="0.15">
      <c r="B390" s="130"/>
      <c r="C390" s="133"/>
      <c r="D390" s="133"/>
      <c r="E390" s="7" t="s">
        <v>1516</v>
      </c>
      <c r="F390" s="7" t="s">
        <v>1517</v>
      </c>
      <c r="G390" s="3" t="str">
        <f t="shared" si="5"/>
        <v/>
      </c>
      <c r="H390" s="3"/>
      <c r="I390" s="3"/>
      <c r="J390" s="3"/>
      <c r="K390" s="3"/>
      <c r="L390" s="64"/>
      <c r="M390" s="9"/>
      <c r="O390"/>
      <c r="P390"/>
    </row>
    <row r="391" spans="2:16" s="1" customFormat="1" x14ac:dyDescent="0.15">
      <c r="B391" s="130"/>
      <c r="C391" s="133" t="s">
        <v>397</v>
      </c>
      <c r="D391" s="133"/>
      <c r="E391" s="7" t="s">
        <v>303</v>
      </c>
      <c r="F391" s="7" t="s">
        <v>1034</v>
      </c>
      <c r="G391" s="3" t="str">
        <f t="shared" si="5"/>
        <v/>
      </c>
      <c r="H391" s="3"/>
      <c r="I391" s="3"/>
      <c r="J391" s="3"/>
      <c r="K391" s="3"/>
      <c r="L391" s="64"/>
      <c r="M391" s="9"/>
      <c r="O391"/>
      <c r="P391"/>
    </row>
    <row r="392" spans="2:16" s="1" customFormat="1" x14ac:dyDescent="0.15">
      <c r="B392" s="130"/>
      <c r="C392" s="133" t="s">
        <v>444</v>
      </c>
      <c r="D392" s="133"/>
      <c r="E392" s="8" t="s">
        <v>445</v>
      </c>
      <c r="F392" s="7" t="s">
        <v>1035</v>
      </c>
      <c r="G392" s="3" t="str">
        <f t="shared" si="5"/>
        <v/>
      </c>
      <c r="H392" s="3"/>
      <c r="I392" s="3"/>
      <c r="J392" s="3"/>
      <c r="K392" s="3"/>
      <c r="L392" s="64"/>
      <c r="M392" s="9"/>
      <c r="O392"/>
      <c r="P392"/>
    </row>
    <row r="393" spans="2:16" s="1" customFormat="1" x14ac:dyDescent="0.15">
      <c r="B393" s="130"/>
      <c r="C393" s="133"/>
      <c r="D393" s="133"/>
      <c r="E393" s="8" t="s">
        <v>446</v>
      </c>
      <c r="F393" s="7" t="s">
        <v>1036</v>
      </c>
      <c r="G393" s="3" t="str">
        <f t="shared" si="5"/>
        <v/>
      </c>
      <c r="H393" s="3"/>
      <c r="I393" s="3"/>
      <c r="J393" s="3"/>
      <c r="K393" s="3"/>
      <c r="L393" s="64"/>
      <c r="M393" s="9"/>
      <c r="O393"/>
      <c r="P393"/>
    </row>
    <row r="394" spans="2:16" s="1" customFormat="1" x14ac:dyDescent="0.15">
      <c r="B394" s="130"/>
      <c r="C394" s="133"/>
      <c r="D394" s="133"/>
      <c r="E394" s="8" t="s">
        <v>447</v>
      </c>
      <c r="F394" s="7" t="s">
        <v>1037</v>
      </c>
      <c r="G394" s="3" t="str">
        <f t="shared" si="5"/>
        <v/>
      </c>
      <c r="H394" s="3"/>
      <c r="I394" s="3"/>
      <c r="J394" s="3"/>
      <c r="K394" s="3"/>
      <c r="L394" s="64"/>
      <c r="M394" s="9"/>
      <c r="O394"/>
      <c r="P394"/>
    </row>
    <row r="395" spans="2:16" s="1" customFormat="1" x14ac:dyDescent="0.15">
      <c r="B395" s="130"/>
      <c r="C395" s="133"/>
      <c r="D395" s="133"/>
      <c r="E395" s="8" t="s">
        <v>448</v>
      </c>
      <c r="F395" s="7" t="s">
        <v>1038</v>
      </c>
      <c r="G395" s="3" t="str">
        <f t="shared" si="5"/>
        <v/>
      </c>
      <c r="H395" s="3"/>
      <c r="I395" s="3"/>
      <c r="J395" s="3"/>
      <c r="K395" s="3"/>
      <c r="L395" s="64"/>
      <c r="M395" s="9"/>
      <c r="O395"/>
      <c r="P395"/>
    </row>
    <row r="396" spans="2:16" s="1" customFormat="1" x14ac:dyDescent="0.15">
      <c r="B396" s="130"/>
      <c r="C396" s="133"/>
      <c r="D396" s="133"/>
      <c r="E396" s="8" t="s">
        <v>449</v>
      </c>
      <c r="F396" s="7" t="s">
        <v>1039</v>
      </c>
      <c r="G396" s="3" t="str">
        <f t="shared" si="5"/>
        <v/>
      </c>
      <c r="H396" s="3"/>
      <c r="I396" s="3"/>
      <c r="J396" s="3"/>
      <c r="K396" s="3"/>
      <c r="L396" s="64"/>
      <c r="M396" s="9"/>
      <c r="O396"/>
      <c r="P396"/>
    </row>
    <row r="397" spans="2:16" s="1" customFormat="1" x14ac:dyDescent="0.15">
      <c r="B397" s="130"/>
      <c r="C397" s="133"/>
      <c r="D397" s="133"/>
      <c r="E397" s="8" t="s">
        <v>450</v>
      </c>
      <c r="F397" s="7" t="s">
        <v>1040</v>
      </c>
      <c r="G397" s="3" t="str">
        <f t="shared" si="5"/>
        <v/>
      </c>
      <c r="H397" s="3"/>
      <c r="I397" s="3"/>
      <c r="J397" s="3"/>
      <c r="K397" s="3"/>
      <c r="L397" s="64"/>
      <c r="M397" s="9"/>
      <c r="O397"/>
      <c r="P397"/>
    </row>
    <row r="398" spans="2:16" s="1" customFormat="1" x14ac:dyDescent="0.15">
      <c r="B398" s="130"/>
      <c r="C398" s="133"/>
      <c r="D398" s="133"/>
      <c r="E398" s="8" t="s">
        <v>451</v>
      </c>
      <c r="F398" s="7" t="s">
        <v>1041</v>
      </c>
      <c r="G398" s="3" t="str">
        <f t="shared" si="5"/>
        <v/>
      </c>
      <c r="H398" s="3"/>
      <c r="I398" s="3"/>
      <c r="J398" s="3"/>
      <c r="K398" s="3"/>
      <c r="L398" s="64"/>
      <c r="M398" s="9"/>
      <c r="O398"/>
      <c r="P398"/>
    </row>
    <row r="399" spans="2:16" s="1" customFormat="1" x14ac:dyDescent="0.15">
      <c r="B399" s="130"/>
      <c r="C399" s="133"/>
      <c r="D399" s="133"/>
      <c r="E399" s="8" t="s">
        <v>452</v>
      </c>
      <c r="F399" s="7" t="s">
        <v>1042</v>
      </c>
      <c r="G399" s="3" t="str">
        <f t="shared" si="5"/>
        <v/>
      </c>
      <c r="H399" s="3"/>
      <c r="I399" s="3"/>
      <c r="J399" s="3"/>
      <c r="K399" s="3"/>
      <c r="L399" s="64"/>
      <c r="M399" s="9"/>
      <c r="O399"/>
      <c r="P399"/>
    </row>
    <row r="400" spans="2:16" s="1" customFormat="1" x14ac:dyDescent="0.15">
      <c r="B400" s="130"/>
      <c r="C400" s="133"/>
      <c r="D400" s="133"/>
      <c r="E400" s="8" t="s">
        <v>453</v>
      </c>
      <c r="F400" s="7" t="s">
        <v>1043</v>
      </c>
      <c r="G400" s="3" t="str">
        <f t="shared" si="5"/>
        <v/>
      </c>
      <c r="H400" s="3"/>
      <c r="I400" s="3"/>
      <c r="J400" s="3"/>
      <c r="K400" s="3"/>
      <c r="L400" s="64"/>
      <c r="M400" s="9"/>
      <c r="O400"/>
      <c r="P400"/>
    </row>
    <row r="401" spans="2:16" s="1" customFormat="1" x14ac:dyDescent="0.15">
      <c r="B401" s="130"/>
      <c r="C401" s="133"/>
      <c r="D401" s="133"/>
      <c r="E401" s="8" t="s">
        <v>454</v>
      </c>
      <c r="F401" s="7" t="s">
        <v>1044</v>
      </c>
      <c r="G401" s="3" t="str">
        <f t="shared" si="5"/>
        <v/>
      </c>
      <c r="H401" s="3"/>
      <c r="I401" s="3"/>
      <c r="J401" s="3"/>
      <c r="K401" s="3"/>
      <c r="L401" s="64"/>
      <c r="M401" s="9"/>
      <c r="O401"/>
      <c r="P401"/>
    </row>
    <row r="402" spans="2:16" s="1" customFormat="1" x14ac:dyDescent="0.15">
      <c r="B402" s="137"/>
      <c r="C402" s="148"/>
      <c r="D402" s="148"/>
      <c r="E402" s="19" t="s">
        <v>1313</v>
      </c>
      <c r="F402" s="16" t="s">
        <v>1314</v>
      </c>
      <c r="G402" s="17"/>
      <c r="H402" s="17"/>
      <c r="I402" s="17"/>
      <c r="J402" s="17"/>
      <c r="K402" s="17"/>
      <c r="L402" s="67"/>
      <c r="M402" s="48"/>
      <c r="O402"/>
      <c r="P402"/>
    </row>
    <row r="403" spans="2:16" s="1" customFormat="1" x14ac:dyDescent="0.15">
      <c r="B403" s="137"/>
      <c r="C403" s="148"/>
      <c r="D403" s="148"/>
      <c r="E403" s="19" t="s">
        <v>1315</v>
      </c>
      <c r="F403" s="16" t="s">
        <v>1319</v>
      </c>
      <c r="G403" s="17" t="str">
        <f t="shared" si="5"/>
        <v/>
      </c>
      <c r="H403" s="17"/>
      <c r="I403" s="17"/>
      <c r="J403" s="17"/>
      <c r="K403" s="17"/>
      <c r="L403" s="67"/>
      <c r="M403" s="48"/>
      <c r="O403"/>
      <c r="P403"/>
    </row>
    <row r="404" spans="2:16" s="1" customFormat="1" x14ac:dyDescent="0.15">
      <c r="B404" s="137"/>
      <c r="C404" s="148"/>
      <c r="D404" s="148"/>
      <c r="E404" s="19" t="s">
        <v>1316</v>
      </c>
      <c r="F404" s="16" t="s">
        <v>1320</v>
      </c>
      <c r="G404" s="17" t="str">
        <f t="shared" si="5"/>
        <v/>
      </c>
      <c r="H404" s="17"/>
      <c r="I404" s="17"/>
      <c r="J404" s="17"/>
      <c r="K404" s="17"/>
      <c r="L404" s="67"/>
      <c r="M404" s="48"/>
      <c r="O404"/>
      <c r="P404"/>
    </row>
    <row r="405" spans="2:16" s="1" customFormat="1" x14ac:dyDescent="0.15">
      <c r="B405" s="137"/>
      <c r="C405" s="148"/>
      <c r="D405" s="148"/>
      <c r="E405" s="19" t="s">
        <v>1317</v>
      </c>
      <c r="F405" s="16" t="s">
        <v>1321</v>
      </c>
      <c r="G405" s="17" t="str">
        <f t="shared" si="5"/>
        <v/>
      </c>
      <c r="H405" s="17"/>
      <c r="I405" s="17"/>
      <c r="J405" s="17"/>
      <c r="K405" s="17"/>
      <c r="L405" s="67"/>
      <c r="M405" s="48"/>
      <c r="O405"/>
      <c r="P405"/>
    </row>
    <row r="406" spans="2:16" s="1" customFormat="1" ht="14.25" thickBot="1" x14ac:dyDescent="0.2">
      <c r="B406" s="137"/>
      <c r="C406" s="148"/>
      <c r="D406" s="148"/>
      <c r="E406" s="19" t="s">
        <v>1318</v>
      </c>
      <c r="F406" s="19" t="s">
        <v>1322</v>
      </c>
      <c r="G406" s="17" t="str">
        <f t="shared" si="5"/>
        <v/>
      </c>
      <c r="H406" s="17"/>
      <c r="I406" s="17"/>
      <c r="J406" s="17"/>
      <c r="K406" s="17"/>
      <c r="L406" s="67"/>
      <c r="M406" s="48"/>
      <c r="O406"/>
      <c r="P406"/>
    </row>
    <row r="407" spans="2:16" s="1" customFormat="1" ht="14.25" thickBot="1" x14ac:dyDescent="0.2">
      <c r="B407" s="58" t="s">
        <v>398</v>
      </c>
      <c r="C407" s="154" t="s">
        <v>351</v>
      </c>
      <c r="D407" s="154"/>
      <c r="E407" s="60" t="s">
        <v>304</v>
      </c>
      <c r="F407" s="60" t="s">
        <v>889</v>
      </c>
      <c r="G407" s="59" t="str">
        <f t="shared" si="5"/>
        <v/>
      </c>
      <c r="H407" s="59"/>
      <c r="I407" s="59"/>
      <c r="J407" s="59"/>
      <c r="K407" s="59"/>
      <c r="L407" s="69"/>
      <c r="M407" s="86"/>
      <c r="O407"/>
      <c r="P407"/>
    </row>
    <row r="408" spans="2:16" s="1" customFormat="1" x14ac:dyDescent="0.15">
      <c r="B408" s="136" t="s">
        <v>399</v>
      </c>
      <c r="C408" s="147" t="s">
        <v>351</v>
      </c>
      <c r="D408" s="147"/>
      <c r="E408" s="13" t="s">
        <v>305</v>
      </c>
      <c r="F408" s="13" t="s">
        <v>890</v>
      </c>
      <c r="G408" s="14" t="str">
        <f t="shared" si="5"/>
        <v/>
      </c>
      <c r="H408" s="14"/>
      <c r="I408" s="14"/>
      <c r="J408" s="14"/>
      <c r="K408" s="14"/>
      <c r="L408" s="66"/>
      <c r="M408" s="50"/>
      <c r="O408"/>
      <c r="P408"/>
    </row>
    <row r="409" spans="2:16" s="1" customFormat="1" x14ac:dyDescent="0.15">
      <c r="B409" s="130"/>
      <c r="C409" s="133"/>
      <c r="D409" s="133"/>
      <c r="E409" s="7" t="s">
        <v>306</v>
      </c>
      <c r="F409" s="7" t="s">
        <v>891</v>
      </c>
      <c r="G409" s="3" t="str">
        <f t="shared" si="5"/>
        <v/>
      </c>
      <c r="H409" s="3"/>
      <c r="I409" s="3"/>
      <c r="J409" s="3"/>
      <c r="K409" s="3"/>
      <c r="L409" s="64"/>
      <c r="M409" s="9"/>
      <c r="O409"/>
      <c r="P409"/>
    </row>
    <row r="410" spans="2:16" s="1" customFormat="1" x14ac:dyDescent="0.15">
      <c r="B410" s="130"/>
      <c r="C410" s="133"/>
      <c r="D410" s="133"/>
      <c r="E410" s="7" t="s">
        <v>307</v>
      </c>
      <c r="F410" s="7" t="s">
        <v>892</v>
      </c>
      <c r="G410" s="3" t="str">
        <f t="shared" si="5"/>
        <v/>
      </c>
      <c r="H410" s="3"/>
      <c r="I410" s="3"/>
      <c r="J410" s="3"/>
      <c r="K410" s="3"/>
      <c r="L410" s="64"/>
      <c r="M410" s="9"/>
      <c r="O410"/>
      <c r="P410"/>
    </row>
    <row r="411" spans="2:16" s="1" customFormat="1" x14ac:dyDescent="0.15">
      <c r="B411" s="130"/>
      <c r="C411" s="133"/>
      <c r="D411" s="133"/>
      <c r="E411" s="7" t="s">
        <v>308</v>
      </c>
      <c r="F411" s="7" t="s">
        <v>893</v>
      </c>
      <c r="G411" s="3" t="str">
        <f t="shared" si="5"/>
        <v/>
      </c>
      <c r="H411" s="3"/>
      <c r="I411" s="3"/>
      <c r="J411" s="3"/>
      <c r="K411" s="3"/>
      <c r="L411" s="64"/>
      <c r="M411" s="9"/>
      <c r="O411"/>
      <c r="P411"/>
    </row>
    <row r="412" spans="2:16" s="1" customFormat="1" ht="14.25" thickBot="1" x14ac:dyDescent="0.2">
      <c r="B412" s="137"/>
      <c r="C412" s="148"/>
      <c r="D412" s="148"/>
      <c r="E412" s="16" t="s">
        <v>309</v>
      </c>
      <c r="F412" s="16" t="s">
        <v>894</v>
      </c>
      <c r="G412" s="17" t="str">
        <f t="shared" si="5"/>
        <v/>
      </c>
      <c r="H412" s="17"/>
      <c r="I412" s="17"/>
      <c r="J412" s="17"/>
      <c r="K412" s="17"/>
      <c r="L412" s="67"/>
      <c r="M412" s="48"/>
      <c r="O412"/>
      <c r="P412"/>
    </row>
    <row r="413" spans="2:16" s="1" customFormat="1" x14ac:dyDescent="0.15">
      <c r="B413" s="129" t="s">
        <v>400</v>
      </c>
      <c r="C413" s="132" t="s">
        <v>351</v>
      </c>
      <c r="D413" s="132"/>
      <c r="E413" s="15" t="s">
        <v>310</v>
      </c>
      <c r="F413" s="15" t="s">
        <v>895</v>
      </c>
      <c r="G413" s="4" t="str">
        <f t="shared" si="5"/>
        <v/>
      </c>
      <c r="H413" s="4"/>
      <c r="I413" s="4"/>
      <c r="J413" s="4"/>
      <c r="K413" s="4"/>
      <c r="L413" s="63"/>
      <c r="M413" s="52"/>
      <c r="O413"/>
      <c r="P413"/>
    </row>
    <row r="414" spans="2:16" s="1" customFormat="1" x14ac:dyDescent="0.15">
      <c r="B414" s="130"/>
      <c r="C414" s="133"/>
      <c r="D414" s="133"/>
      <c r="E414" s="7" t="s">
        <v>311</v>
      </c>
      <c r="F414" s="7" t="s">
        <v>896</v>
      </c>
      <c r="G414" s="3" t="str">
        <f t="shared" si="5"/>
        <v/>
      </c>
      <c r="H414" s="3"/>
      <c r="I414" s="3"/>
      <c r="J414" s="3"/>
      <c r="K414" s="3"/>
      <c r="L414" s="64"/>
      <c r="M414" s="9"/>
      <c r="O414"/>
      <c r="P414"/>
    </row>
    <row r="415" spans="2:16" s="1" customFormat="1" x14ac:dyDescent="0.15">
      <c r="B415" s="130"/>
      <c r="C415" s="133"/>
      <c r="D415" s="133"/>
      <c r="E415" s="7" t="s">
        <v>113</v>
      </c>
      <c r="F415" s="7" t="s">
        <v>897</v>
      </c>
      <c r="G415" s="3" t="str">
        <f t="shared" si="5"/>
        <v/>
      </c>
      <c r="H415" s="3"/>
      <c r="I415" s="3"/>
      <c r="J415" s="3"/>
      <c r="K415" s="3"/>
      <c r="L415" s="64"/>
      <c r="M415" s="9"/>
      <c r="O415"/>
      <c r="P415"/>
    </row>
    <row r="416" spans="2:16" s="1" customFormat="1" x14ac:dyDescent="0.15">
      <c r="B416" s="130"/>
      <c r="C416" s="133"/>
      <c r="D416" s="133"/>
      <c r="E416" s="7" t="s">
        <v>312</v>
      </c>
      <c r="F416" s="7" t="s">
        <v>898</v>
      </c>
      <c r="G416" s="3" t="str">
        <f t="shared" si="5"/>
        <v/>
      </c>
      <c r="H416" s="3"/>
      <c r="I416" s="3"/>
      <c r="J416" s="3"/>
      <c r="K416" s="3"/>
      <c r="L416" s="64"/>
      <c r="M416" s="9"/>
      <c r="O416"/>
      <c r="P416"/>
    </row>
    <row r="417" spans="2:16" s="1" customFormat="1" x14ac:dyDescent="0.15">
      <c r="B417" s="130"/>
      <c r="C417" s="133"/>
      <c r="D417" s="133"/>
      <c r="E417" s="7" t="s">
        <v>313</v>
      </c>
      <c r="F417" s="7" t="s">
        <v>899</v>
      </c>
      <c r="G417" s="3" t="str">
        <f t="shared" si="5"/>
        <v/>
      </c>
      <c r="H417" s="3"/>
      <c r="I417" s="3"/>
      <c r="J417" s="3"/>
      <c r="K417" s="3"/>
      <c r="L417" s="64"/>
      <c r="M417" s="9"/>
      <c r="O417"/>
      <c r="P417"/>
    </row>
    <row r="418" spans="2:16" s="1" customFormat="1" x14ac:dyDescent="0.15">
      <c r="B418" s="130"/>
      <c r="C418" s="133"/>
      <c r="D418" s="133"/>
      <c r="E418" s="7" t="s">
        <v>314</v>
      </c>
      <c r="F418" s="7" t="s">
        <v>900</v>
      </c>
      <c r="G418" s="3" t="str">
        <f t="shared" si="5"/>
        <v/>
      </c>
      <c r="H418" s="3"/>
      <c r="I418" s="3"/>
      <c r="J418" s="3"/>
      <c r="K418" s="3"/>
      <c r="L418" s="64"/>
      <c r="M418" s="9"/>
      <c r="O418"/>
      <c r="P418"/>
    </row>
    <row r="419" spans="2:16" s="1" customFormat="1" x14ac:dyDescent="0.15">
      <c r="B419" s="130"/>
      <c r="C419" s="133"/>
      <c r="D419" s="133"/>
      <c r="E419" s="7" t="s">
        <v>315</v>
      </c>
      <c r="F419" s="7" t="s">
        <v>901</v>
      </c>
      <c r="G419" s="3" t="str">
        <f t="shared" si="5"/>
        <v/>
      </c>
      <c r="H419" s="3"/>
      <c r="I419" s="3"/>
      <c r="J419" s="3"/>
      <c r="K419" s="3"/>
      <c r="L419" s="64"/>
      <c r="M419" s="9"/>
      <c r="O419"/>
      <c r="P419"/>
    </row>
    <row r="420" spans="2:16" s="1" customFormat="1" x14ac:dyDescent="0.15">
      <c r="B420" s="130"/>
      <c r="C420" s="133"/>
      <c r="D420" s="133"/>
      <c r="E420" s="7" t="s">
        <v>316</v>
      </c>
      <c r="F420" s="7" t="s">
        <v>902</v>
      </c>
      <c r="G420" s="3" t="str">
        <f t="shared" si="5"/>
        <v/>
      </c>
      <c r="H420" s="3"/>
      <c r="I420" s="3"/>
      <c r="J420" s="3"/>
      <c r="K420" s="3"/>
      <c r="L420" s="64"/>
      <c r="M420" s="9"/>
      <c r="O420"/>
      <c r="P420"/>
    </row>
    <row r="421" spans="2:16" s="1" customFormat="1" x14ac:dyDescent="0.15">
      <c r="B421" s="130"/>
      <c r="C421" s="133"/>
      <c r="D421" s="133"/>
      <c r="E421" s="7" t="s">
        <v>317</v>
      </c>
      <c r="F421" s="7" t="s">
        <v>903</v>
      </c>
      <c r="G421" s="3" t="str">
        <f t="shared" si="5"/>
        <v/>
      </c>
      <c r="H421" s="3"/>
      <c r="I421" s="3"/>
      <c r="J421" s="3"/>
      <c r="K421" s="3"/>
      <c r="L421" s="64"/>
      <c r="M421" s="9"/>
      <c r="O421"/>
      <c r="P421"/>
    </row>
    <row r="422" spans="2:16" s="1" customFormat="1" x14ac:dyDescent="0.15">
      <c r="B422" s="130"/>
      <c r="C422" s="133"/>
      <c r="D422" s="133"/>
      <c r="E422" s="7" t="s">
        <v>318</v>
      </c>
      <c r="F422" s="7" t="s">
        <v>904</v>
      </c>
      <c r="G422" s="3" t="str">
        <f t="shared" si="5"/>
        <v/>
      </c>
      <c r="H422" s="3"/>
      <c r="I422" s="3"/>
      <c r="J422" s="3"/>
      <c r="K422" s="3"/>
      <c r="L422" s="64"/>
      <c r="M422" s="9"/>
      <c r="O422"/>
      <c r="P422"/>
    </row>
    <row r="423" spans="2:16" s="1" customFormat="1" x14ac:dyDescent="0.15">
      <c r="B423" s="130"/>
      <c r="C423" s="133"/>
      <c r="D423" s="133"/>
      <c r="E423" s="7" t="s">
        <v>319</v>
      </c>
      <c r="F423" s="7" t="s">
        <v>905</v>
      </c>
      <c r="G423" s="3" t="str">
        <f t="shared" si="5"/>
        <v/>
      </c>
      <c r="H423" s="3"/>
      <c r="I423" s="3"/>
      <c r="J423" s="3"/>
      <c r="K423" s="3"/>
      <c r="L423" s="64"/>
      <c r="M423" s="9"/>
      <c r="O423"/>
      <c r="P423"/>
    </row>
    <row r="424" spans="2:16" s="1" customFormat="1" x14ac:dyDescent="0.15">
      <c r="B424" s="130"/>
      <c r="C424" s="133"/>
      <c r="D424" s="133"/>
      <c r="E424" s="7" t="s">
        <v>320</v>
      </c>
      <c r="F424" s="7" t="s">
        <v>906</v>
      </c>
      <c r="G424" s="3" t="str">
        <f t="shared" si="5"/>
        <v/>
      </c>
      <c r="H424" s="3"/>
      <c r="I424" s="3"/>
      <c r="J424" s="3"/>
      <c r="K424" s="3"/>
      <c r="L424" s="64"/>
      <c r="M424" s="9"/>
      <c r="O424"/>
      <c r="P424"/>
    </row>
    <row r="425" spans="2:16" s="1" customFormat="1" x14ac:dyDescent="0.15">
      <c r="B425" s="130"/>
      <c r="C425" s="133"/>
      <c r="D425" s="133"/>
      <c r="E425" s="7" t="s">
        <v>321</v>
      </c>
      <c r="F425" s="7" t="s">
        <v>907</v>
      </c>
      <c r="G425" s="3" t="str">
        <f t="shared" si="5"/>
        <v/>
      </c>
      <c r="H425" s="3"/>
      <c r="I425" s="3"/>
      <c r="J425" s="3"/>
      <c r="K425" s="3"/>
      <c r="L425" s="64"/>
      <c r="M425" s="9"/>
      <c r="O425"/>
      <c r="P425"/>
    </row>
    <row r="426" spans="2:16" s="1" customFormat="1" x14ac:dyDescent="0.15">
      <c r="B426" s="130"/>
      <c r="C426" s="133"/>
      <c r="D426" s="133"/>
      <c r="E426" s="7" t="s">
        <v>322</v>
      </c>
      <c r="F426" s="7" t="s">
        <v>908</v>
      </c>
      <c r="G426" s="3" t="str">
        <f t="shared" si="5"/>
        <v/>
      </c>
      <c r="H426" s="3"/>
      <c r="I426" s="3"/>
      <c r="J426" s="3"/>
      <c r="K426" s="3"/>
      <c r="L426" s="64"/>
      <c r="M426" s="9"/>
      <c r="O426"/>
      <c r="P426"/>
    </row>
    <row r="427" spans="2:16" s="1" customFormat="1" x14ac:dyDescent="0.15">
      <c r="B427" s="130"/>
      <c r="C427" s="133"/>
      <c r="D427" s="133"/>
      <c r="E427" s="7" t="s">
        <v>323</v>
      </c>
      <c r="F427" s="7" t="s">
        <v>909</v>
      </c>
      <c r="G427" s="3" t="str">
        <f t="shared" si="5"/>
        <v/>
      </c>
      <c r="H427" s="3"/>
      <c r="I427" s="3"/>
      <c r="J427" s="3"/>
      <c r="K427" s="3"/>
      <c r="L427" s="64"/>
      <c r="M427" s="9"/>
      <c r="O427"/>
      <c r="P427"/>
    </row>
    <row r="428" spans="2:16" s="1" customFormat="1" x14ac:dyDescent="0.15">
      <c r="B428" s="130"/>
      <c r="C428" s="133"/>
      <c r="D428" s="133"/>
      <c r="E428" s="7" t="s">
        <v>324</v>
      </c>
      <c r="F428" s="7" t="s">
        <v>910</v>
      </c>
      <c r="G428" s="3" t="str">
        <f t="shared" si="5"/>
        <v/>
      </c>
      <c r="H428" s="3"/>
      <c r="I428" s="3"/>
      <c r="J428" s="3"/>
      <c r="K428" s="3"/>
      <c r="L428" s="64"/>
      <c r="M428" s="9"/>
      <c r="O428"/>
      <c r="P428"/>
    </row>
    <row r="429" spans="2:16" s="1" customFormat="1" x14ac:dyDescent="0.15">
      <c r="B429" s="130"/>
      <c r="C429" s="133"/>
      <c r="D429" s="133"/>
      <c r="E429" s="7" t="s">
        <v>325</v>
      </c>
      <c r="F429" s="7" t="s">
        <v>911</v>
      </c>
      <c r="G429" s="3" t="str">
        <f t="shared" si="5"/>
        <v/>
      </c>
      <c r="H429" s="3"/>
      <c r="I429" s="3"/>
      <c r="J429" s="3"/>
      <c r="K429" s="3"/>
      <c r="L429" s="64"/>
      <c r="M429" s="9"/>
      <c r="O429"/>
      <c r="P429"/>
    </row>
    <row r="430" spans="2:16" s="1" customFormat="1" x14ac:dyDescent="0.15">
      <c r="B430" s="130"/>
      <c r="C430" s="133"/>
      <c r="D430" s="133"/>
      <c r="E430" s="7" t="s">
        <v>326</v>
      </c>
      <c r="F430" s="7" t="s">
        <v>912</v>
      </c>
      <c r="G430" s="3" t="str">
        <f t="shared" si="5"/>
        <v/>
      </c>
      <c r="H430" s="3"/>
      <c r="I430" s="3"/>
      <c r="J430" s="3"/>
      <c r="K430" s="3"/>
      <c r="L430" s="64"/>
      <c r="M430" s="9"/>
      <c r="O430"/>
      <c r="P430"/>
    </row>
    <row r="431" spans="2:16" s="1" customFormat="1" x14ac:dyDescent="0.15">
      <c r="B431" s="130"/>
      <c r="C431" s="133"/>
      <c r="D431" s="133"/>
      <c r="E431" s="7" t="s">
        <v>327</v>
      </c>
      <c r="F431" s="7" t="s">
        <v>913</v>
      </c>
      <c r="G431" s="3" t="str">
        <f t="shared" si="5"/>
        <v/>
      </c>
      <c r="H431" s="3"/>
      <c r="I431" s="3"/>
      <c r="J431" s="3"/>
      <c r="K431" s="3"/>
      <c r="L431" s="64"/>
      <c r="M431" s="9"/>
      <c r="O431"/>
      <c r="P431"/>
    </row>
    <row r="432" spans="2:16" s="1" customFormat="1" x14ac:dyDescent="0.15">
      <c r="B432" s="130"/>
      <c r="C432" s="133"/>
      <c r="D432" s="133"/>
      <c r="E432" s="7" t="s">
        <v>328</v>
      </c>
      <c r="F432" s="7" t="s">
        <v>914</v>
      </c>
      <c r="G432" s="3" t="str">
        <f t="shared" si="5"/>
        <v/>
      </c>
      <c r="H432" s="3"/>
      <c r="I432" s="3"/>
      <c r="J432" s="3"/>
      <c r="K432" s="3"/>
      <c r="L432" s="64"/>
      <c r="M432" s="9"/>
      <c r="O432"/>
      <c r="P432"/>
    </row>
    <row r="433" spans="2:16" s="1" customFormat="1" x14ac:dyDescent="0.15">
      <c r="B433" s="130"/>
      <c r="C433" s="133"/>
      <c r="D433" s="133"/>
      <c r="E433" s="7" t="s">
        <v>329</v>
      </c>
      <c r="F433" s="7" t="s">
        <v>915</v>
      </c>
      <c r="G433" s="3" t="str">
        <f t="shared" si="5"/>
        <v/>
      </c>
      <c r="H433" s="3"/>
      <c r="I433" s="3"/>
      <c r="J433" s="3"/>
      <c r="K433" s="3"/>
      <c r="L433" s="64"/>
      <c r="M433" s="9"/>
      <c r="O433"/>
      <c r="P433"/>
    </row>
    <row r="434" spans="2:16" s="1" customFormat="1" x14ac:dyDescent="0.15">
      <c r="B434" s="130"/>
      <c r="C434" s="133"/>
      <c r="D434" s="133"/>
      <c r="E434" s="7" t="s">
        <v>330</v>
      </c>
      <c r="F434" s="7" t="s">
        <v>916</v>
      </c>
      <c r="G434" s="3" t="str">
        <f t="shared" si="5"/>
        <v/>
      </c>
      <c r="H434" s="3"/>
      <c r="I434" s="3"/>
      <c r="J434" s="3"/>
      <c r="K434" s="3"/>
      <c r="L434" s="64"/>
      <c r="M434" s="9"/>
      <c r="O434"/>
      <c r="P434"/>
    </row>
    <row r="435" spans="2:16" s="1" customFormat="1" x14ac:dyDescent="0.15">
      <c r="B435" s="130"/>
      <c r="C435" s="133"/>
      <c r="D435" s="133"/>
      <c r="E435" s="7" t="s">
        <v>331</v>
      </c>
      <c r="F435" s="7" t="s">
        <v>917</v>
      </c>
      <c r="G435" s="3" t="str">
        <f t="shared" si="5"/>
        <v/>
      </c>
      <c r="H435" s="3"/>
      <c r="I435" s="3"/>
      <c r="J435" s="3"/>
      <c r="K435" s="3"/>
      <c r="L435" s="64"/>
      <c r="M435" s="9"/>
      <c r="O435"/>
      <c r="P435"/>
    </row>
    <row r="436" spans="2:16" s="1" customFormat="1" x14ac:dyDescent="0.15">
      <c r="B436" s="130"/>
      <c r="C436" s="133"/>
      <c r="D436" s="133"/>
      <c r="E436" s="7" t="s">
        <v>332</v>
      </c>
      <c r="F436" s="7" t="s">
        <v>918</v>
      </c>
      <c r="G436" s="3" t="str">
        <f t="shared" si="5"/>
        <v/>
      </c>
      <c r="H436" s="3"/>
      <c r="I436" s="3"/>
      <c r="J436" s="3"/>
      <c r="K436" s="3"/>
      <c r="L436" s="64"/>
      <c r="M436" s="9"/>
      <c r="O436"/>
      <c r="P436"/>
    </row>
    <row r="437" spans="2:16" s="1" customFormat="1" x14ac:dyDescent="0.15">
      <c r="B437" s="130"/>
      <c r="C437" s="133"/>
      <c r="D437" s="133"/>
      <c r="E437" s="7" t="s">
        <v>333</v>
      </c>
      <c r="F437" s="7" t="s">
        <v>919</v>
      </c>
      <c r="G437" s="3" t="str">
        <f t="shared" si="5"/>
        <v/>
      </c>
      <c r="H437" s="3"/>
      <c r="I437" s="3"/>
      <c r="J437" s="3"/>
      <c r="K437" s="3"/>
      <c r="L437" s="64"/>
      <c r="M437" s="9"/>
      <c r="O437"/>
      <c r="P437"/>
    </row>
    <row r="438" spans="2:16" s="1" customFormat="1" x14ac:dyDescent="0.15">
      <c r="B438" s="130"/>
      <c r="C438" s="133"/>
      <c r="D438" s="133"/>
      <c r="E438" s="7" t="s">
        <v>334</v>
      </c>
      <c r="F438" s="7" t="s">
        <v>920</v>
      </c>
      <c r="G438" s="3" t="str">
        <f t="shared" si="5"/>
        <v/>
      </c>
      <c r="H438" s="3"/>
      <c r="I438" s="3"/>
      <c r="J438" s="3"/>
      <c r="K438" s="3"/>
      <c r="L438" s="64"/>
      <c r="M438" s="9"/>
      <c r="O438"/>
      <c r="P438"/>
    </row>
    <row r="439" spans="2:16" s="1" customFormat="1" x14ac:dyDescent="0.15">
      <c r="B439" s="130"/>
      <c r="C439" s="133"/>
      <c r="D439" s="133"/>
      <c r="E439" s="7" t="s">
        <v>335</v>
      </c>
      <c r="F439" s="7" t="s">
        <v>921</v>
      </c>
      <c r="G439" s="3" t="str">
        <f t="shared" si="5"/>
        <v/>
      </c>
      <c r="H439" s="3"/>
      <c r="I439" s="3"/>
      <c r="J439" s="3"/>
      <c r="K439" s="3"/>
      <c r="L439" s="64"/>
      <c r="M439" s="9"/>
      <c r="O439"/>
      <c r="P439"/>
    </row>
    <row r="440" spans="2:16" s="1" customFormat="1" x14ac:dyDescent="0.15">
      <c r="B440" s="130"/>
      <c r="C440" s="133"/>
      <c r="D440" s="133"/>
      <c r="E440" s="7" t="s">
        <v>1161</v>
      </c>
      <c r="F440" s="7" t="s">
        <v>1160</v>
      </c>
      <c r="G440" s="3" t="str">
        <f t="shared" si="5"/>
        <v/>
      </c>
      <c r="H440" s="3"/>
      <c r="I440" s="3"/>
      <c r="J440" s="3"/>
      <c r="K440" s="3"/>
      <c r="L440" s="111"/>
      <c r="M440" s="9"/>
      <c r="O440"/>
      <c r="P440"/>
    </row>
    <row r="441" spans="2:16" s="1" customFormat="1" x14ac:dyDescent="0.15">
      <c r="B441" s="130"/>
      <c r="C441" s="133"/>
      <c r="D441" s="133"/>
      <c r="E441" s="7" t="s">
        <v>336</v>
      </c>
      <c r="F441" s="7" t="s">
        <v>922</v>
      </c>
      <c r="G441" s="3" t="str">
        <f t="shared" si="5"/>
        <v/>
      </c>
      <c r="H441" s="3"/>
      <c r="I441" s="3"/>
      <c r="J441" s="3"/>
      <c r="K441" s="3"/>
      <c r="L441" s="64"/>
      <c r="M441" s="9"/>
      <c r="O441"/>
      <c r="P441"/>
    </row>
    <row r="442" spans="2:16" s="1" customFormat="1" x14ac:dyDescent="0.15">
      <c r="B442" s="130"/>
      <c r="C442" s="133"/>
      <c r="D442" s="133"/>
      <c r="E442" s="7" t="s">
        <v>337</v>
      </c>
      <c r="F442" s="7" t="s">
        <v>923</v>
      </c>
      <c r="G442" s="3" t="str">
        <f t="shared" si="5"/>
        <v/>
      </c>
      <c r="H442" s="3"/>
      <c r="I442" s="3"/>
      <c r="J442" s="3"/>
      <c r="K442" s="3"/>
      <c r="L442" s="64"/>
      <c r="M442" s="9"/>
      <c r="O442"/>
      <c r="P442"/>
    </row>
    <row r="443" spans="2:16" s="1" customFormat="1" x14ac:dyDescent="0.15">
      <c r="B443" s="137"/>
      <c r="C443" s="148"/>
      <c r="D443" s="148"/>
      <c r="E443" s="16" t="s">
        <v>338</v>
      </c>
      <c r="F443" s="16" t="s">
        <v>924</v>
      </c>
      <c r="G443" s="3" t="str">
        <f t="shared" si="5"/>
        <v/>
      </c>
      <c r="H443" s="17"/>
      <c r="I443" s="17"/>
      <c r="J443" s="17"/>
      <c r="K443" s="17"/>
      <c r="L443" s="67"/>
      <c r="M443" s="48"/>
      <c r="O443"/>
      <c r="P443"/>
    </row>
    <row r="444" spans="2:16" s="1" customFormat="1" x14ac:dyDescent="0.15">
      <c r="B444" s="137"/>
      <c r="C444" s="148"/>
      <c r="D444" s="148"/>
      <c r="E444" s="16" t="s">
        <v>1246</v>
      </c>
      <c r="F444" s="16" t="s">
        <v>1247</v>
      </c>
      <c r="G444" s="3" t="str">
        <f t="shared" si="5"/>
        <v/>
      </c>
      <c r="H444" s="17"/>
      <c r="I444" s="17"/>
      <c r="J444" s="17"/>
      <c r="K444" s="17"/>
      <c r="L444" s="112"/>
      <c r="M444" s="48"/>
      <c r="O444"/>
      <c r="P444"/>
    </row>
    <row r="445" spans="2:16" s="1" customFormat="1" x14ac:dyDescent="0.15">
      <c r="B445" s="137"/>
      <c r="C445" s="148"/>
      <c r="D445" s="148"/>
      <c r="E445" s="16" t="s">
        <v>1249</v>
      </c>
      <c r="F445" s="16" t="s">
        <v>1409</v>
      </c>
      <c r="G445" s="3" t="str">
        <f t="shared" si="5"/>
        <v/>
      </c>
      <c r="H445" s="17"/>
      <c r="I445" s="17"/>
      <c r="J445" s="17"/>
      <c r="K445" s="17"/>
      <c r="L445" s="112"/>
      <c r="M445" s="48"/>
      <c r="O445"/>
      <c r="P445"/>
    </row>
    <row r="446" spans="2:16" s="1" customFormat="1" x14ac:dyDescent="0.15">
      <c r="B446" s="137"/>
      <c r="C446" s="148"/>
      <c r="D446" s="148"/>
      <c r="E446" s="16" t="s">
        <v>1413</v>
      </c>
      <c r="F446" s="16" t="s">
        <v>1411</v>
      </c>
      <c r="G446" s="3" t="str">
        <f t="shared" si="5"/>
        <v/>
      </c>
      <c r="H446" s="17"/>
      <c r="I446" s="17"/>
      <c r="J446" s="17"/>
      <c r="K446" s="17"/>
      <c r="L446" s="112"/>
      <c r="M446" s="48"/>
      <c r="O446"/>
      <c r="P446"/>
    </row>
    <row r="447" spans="2:16" s="1" customFormat="1" x14ac:dyDescent="0.15">
      <c r="B447" s="137"/>
      <c r="C447" s="148"/>
      <c r="D447" s="148"/>
      <c r="E447" s="16" t="s">
        <v>1414</v>
      </c>
      <c r="F447" s="16" t="s">
        <v>1412</v>
      </c>
      <c r="G447" s="17" t="str">
        <f t="shared" si="5"/>
        <v/>
      </c>
      <c r="H447" s="17"/>
      <c r="I447" s="17"/>
      <c r="J447" s="17"/>
      <c r="K447" s="17"/>
      <c r="L447" s="112"/>
      <c r="M447" s="48"/>
      <c r="O447"/>
      <c r="P447"/>
    </row>
    <row r="448" spans="2:16" s="1" customFormat="1" x14ac:dyDescent="0.15">
      <c r="B448" s="137"/>
      <c r="C448" s="148"/>
      <c r="D448" s="148"/>
      <c r="E448" s="16" t="s">
        <v>1415</v>
      </c>
      <c r="F448" s="16" t="s">
        <v>1503</v>
      </c>
      <c r="G448" s="17" t="str">
        <f t="shared" si="5"/>
        <v/>
      </c>
      <c r="H448" s="17"/>
      <c r="I448" s="17"/>
      <c r="J448" s="17"/>
      <c r="K448" s="17"/>
      <c r="L448" s="112"/>
      <c r="M448" s="48"/>
      <c r="O448"/>
      <c r="P448"/>
    </row>
    <row r="449" spans="2:16" s="1" customFormat="1" x14ac:dyDescent="0.15">
      <c r="B449" s="137"/>
      <c r="C449" s="148"/>
      <c r="D449" s="148"/>
      <c r="E449" s="16" t="s">
        <v>1505</v>
      </c>
      <c r="F449" s="16" t="s">
        <v>1506</v>
      </c>
      <c r="G449" s="17" t="str">
        <f t="shared" si="5"/>
        <v/>
      </c>
      <c r="H449" s="17"/>
      <c r="I449" s="17"/>
      <c r="J449" s="17"/>
      <c r="K449" s="17"/>
      <c r="L449" s="112"/>
      <c r="M449" s="48"/>
      <c r="O449"/>
      <c r="P449"/>
    </row>
    <row r="450" spans="2:16" s="1" customFormat="1" ht="14.25" thickBot="1" x14ac:dyDescent="0.2">
      <c r="B450" s="131"/>
      <c r="C450" s="134"/>
      <c r="D450" s="134"/>
      <c r="E450" s="10" t="s">
        <v>1504</v>
      </c>
      <c r="F450" s="10" t="s">
        <v>1507</v>
      </c>
      <c r="G450" s="5" t="str">
        <f t="shared" si="5"/>
        <v/>
      </c>
      <c r="H450" s="5"/>
      <c r="I450" s="5"/>
      <c r="J450" s="5"/>
      <c r="K450" s="5"/>
      <c r="L450" s="65"/>
      <c r="M450" s="46"/>
      <c r="O450"/>
      <c r="P450"/>
    </row>
    <row r="451" spans="2:16" s="1" customFormat="1" x14ac:dyDescent="0.15">
      <c r="B451" s="136" t="s">
        <v>401</v>
      </c>
      <c r="C451" s="147" t="s">
        <v>351</v>
      </c>
      <c r="D451" s="147"/>
      <c r="E451" s="13" t="s">
        <v>313</v>
      </c>
      <c r="F451" s="13" t="s">
        <v>925</v>
      </c>
      <c r="G451" s="14" t="str">
        <f t="shared" si="5"/>
        <v/>
      </c>
      <c r="H451" s="14"/>
      <c r="I451" s="14"/>
      <c r="J451" s="14"/>
      <c r="K451" s="14"/>
      <c r="L451" s="66"/>
      <c r="M451" s="50"/>
      <c r="O451"/>
      <c r="P451"/>
    </row>
    <row r="452" spans="2:16" s="1" customFormat="1" x14ac:dyDescent="0.15">
      <c r="B452" s="130"/>
      <c r="C452" s="133"/>
      <c r="D452" s="133"/>
      <c r="E452" s="7" t="s">
        <v>339</v>
      </c>
      <c r="F452" s="7" t="s">
        <v>926</v>
      </c>
      <c r="G452" s="3" t="str">
        <f t="shared" si="5"/>
        <v/>
      </c>
      <c r="H452" s="3"/>
      <c r="I452" s="3"/>
      <c r="J452" s="3"/>
      <c r="K452" s="3"/>
      <c r="L452" s="64"/>
      <c r="M452" s="9"/>
      <c r="O452"/>
      <c r="P452"/>
    </row>
    <row r="453" spans="2:16" s="1" customFormat="1" x14ac:dyDescent="0.15">
      <c r="B453" s="130"/>
      <c r="C453" s="133"/>
      <c r="D453" s="133"/>
      <c r="E453" s="7" t="s">
        <v>340</v>
      </c>
      <c r="F453" s="7" t="s">
        <v>927</v>
      </c>
      <c r="G453" s="3" t="str">
        <f t="shared" si="5"/>
        <v/>
      </c>
      <c r="H453" s="3"/>
      <c r="I453" s="3"/>
      <c r="J453" s="3"/>
      <c r="K453" s="3"/>
      <c r="L453" s="64"/>
      <c r="M453" s="9"/>
      <c r="O453"/>
      <c r="P453"/>
    </row>
    <row r="454" spans="2:16" s="1" customFormat="1" x14ac:dyDescent="0.15">
      <c r="B454" s="130"/>
      <c r="C454" s="133"/>
      <c r="D454" s="133"/>
      <c r="E454" s="7" t="s">
        <v>504</v>
      </c>
      <c r="F454" s="7" t="s">
        <v>928</v>
      </c>
      <c r="G454" s="3" t="str">
        <f t="shared" si="5"/>
        <v/>
      </c>
      <c r="H454" s="3"/>
      <c r="I454" s="3"/>
      <c r="J454" s="3"/>
      <c r="K454" s="3"/>
      <c r="L454" s="64"/>
      <c r="M454" s="9"/>
      <c r="O454"/>
      <c r="P454"/>
    </row>
    <row r="455" spans="2:16" s="1" customFormat="1" x14ac:dyDescent="0.15">
      <c r="B455" s="130"/>
      <c r="C455" s="133"/>
      <c r="D455" s="133"/>
      <c r="E455" s="7" t="s">
        <v>315</v>
      </c>
      <c r="F455" s="7" t="s">
        <v>929</v>
      </c>
      <c r="G455" s="3" t="str">
        <f t="shared" si="5"/>
        <v/>
      </c>
      <c r="H455" s="3"/>
      <c r="I455" s="3"/>
      <c r="J455" s="3"/>
      <c r="K455" s="3"/>
      <c r="L455" s="64"/>
      <c r="M455" s="9"/>
      <c r="O455"/>
      <c r="P455"/>
    </row>
    <row r="456" spans="2:16" s="1" customFormat="1" x14ac:dyDescent="0.15">
      <c r="B456" s="130"/>
      <c r="C456" s="133"/>
      <c r="D456" s="133"/>
      <c r="E456" s="7" t="s">
        <v>327</v>
      </c>
      <c r="F456" s="7" t="s">
        <v>930</v>
      </c>
      <c r="G456" s="3" t="str">
        <f t="shared" si="5"/>
        <v/>
      </c>
      <c r="H456" s="3"/>
      <c r="I456" s="3"/>
      <c r="J456" s="3"/>
      <c r="K456" s="3"/>
      <c r="L456" s="64"/>
      <c r="M456" s="9"/>
      <c r="O456"/>
      <c r="P456"/>
    </row>
    <row r="457" spans="2:16" s="1" customFormat="1" x14ac:dyDescent="0.15">
      <c r="B457" s="130"/>
      <c r="C457" s="133"/>
      <c r="D457" s="133"/>
      <c r="E457" s="7" t="s">
        <v>328</v>
      </c>
      <c r="F457" s="7" t="s">
        <v>931</v>
      </c>
      <c r="G457" s="3" t="str">
        <f t="shared" ref="G457:G558" si="6">IF(COUNTIF(H457:K457,"○")&gt;0,"○","")</f>
        <v/>
      </c>
      <c r="H457" s="3"/>
      <c r="I457" s="3"/>
      <c r="J457" s="3"/>
      <c r="K457" s="3"/>
      <c r="L457" s="64"/>
      <c r="M457" s="9"/>
      <c r="O457"/>
      <c r="P457"/>
    </row>
    <row r="458" spans="2:16" s="1" customFormat="1" x14ac:dyDescent="0.15">
      <c r="B458" s="130"/>
      <c r="C458" s="133"/>
      <c r="D458" s="133"/>
      <c r="E458" s="7" t="s">
        <v>329</v>
      </c>
      <c r="F458" s="7" t="s">
        <v>932</v>
      </c>
      <c r="G458" s="3" t="str">
        <f t="shared" si="6"/>
        <v/>
      </c>
      <c r="H458" s="3"/>
      <c r="I458" s="3"/>
      <c r="J458" s="3"/>
      <c r="K458" s="3"/>
      <c r="L458" s="64"/>
      <c r="M458" s="9"/>
      <c r="O458"/>
      <c r="P458"/>
    </row>
    <row r="459" spans="2:16" s="1" customFormat="1" x14ac:dyDescent="0.15">
      <c r="B459" s="130"/>
      <c r="C459" s="133"/>
      <c r="D459" s="133"/>
      <c r="E459" s="7" t="s">
        <v>330</v>
      </c>
      <c r="F459" s="7" t="s">
        <v>933</v>
      </c>
      <c r="G459" s="3" t="str">
        <f t="shared" si="6"/>
        <v/>
      </c>
      <c r="H459" s="3"/>
      <c r="I459" s="3"/>
      <c r="J459" s="3"/>
      <c r="K459" s="3"/>
      <c r="L459" s="64"/>
      <c r="M459" s="9"/>
      <c r="O459"/>
      <c r="P459"/>
    </row>
    <row r="460" spans="2:16" s="1" customFormat="1" x14ac:dyDescent="0.15">
      <c r="B460" s="130"/>
      <c r="C460" s="133"/>
      <c r="D460" s="133"/>
      <c r="E460" s="7" t="s">
        <v>331</v>
      </c>
      <c r="F460" s="7" t="s">
        <v>934</v>
      </c>
      <c r="G460" s="3" t="str">
        <f t="shared" si="6"/>
        <v/>
      </c>
      <c r="H460" s="3"/>
      <c r="I460" s="3"/>
      <c r="J460" s="3"/>
      <c r="K460" s="3"/>
      <c r="L460" s="64"/>
      <c r="M460" s="9"/>
      <c r="O460"/>
      <c r="P460"/>
    </row>
    <row r="461" spans="2:16" s="1" customFormat="1" x14ac:dyDescent="0.15">
      <c r="B461" s="130"/>
      <c r="C461" s="133"/>
      <c r="D461" s="133"/>
      <c r="E461" s="7" t="s">
        <v>332</v>
      </c>
      <c r="F461" s="7" t="s">
        <v>935</v>
      </c>
      <c r="G461" s="3" t="str">
        <f t="shared" si="6"/>
        <v/>
      </c>
      <c r="H461" s="3"/>
      <c r="I461" s="3"/>
      <c r="J461" s="3"/>
      <c r="K461" s="3"/>
      <c r="L461" s="64"/>
      <c r="M461" s="9"/>
      <c r="O461"/>
      <c r="P461"/>
    </row>
    <row r="462" spans="2:16" s="1" customFormat="1" x14ac:dyDescent="0.15">
      <c r="B462" s="130"/>
      <c r="C462" s="133"/>
      <c r="D462" s="133"/>
      <c r="E462" s="7" t="s">
        <v>334</v>
      </c>
      <c r="F462" s="7" t="s">
        <v>936</v>
      </c>
      <c r="G462" s="3" t="str">
        <f>IF(COUNTIF(H462:K462,"○")&gt;0,"○","")</f>
        <v/>
      </c>
      <c r="H462" s="3"/>
      <c r="I462" s="3"/>
      <c r="J462" s="3"/>
      <c r="K462" s="3"/>
      <c r="L462" s="64"/>
      <c r="M462" s="9"/>
      <c r="O462"/>
      <c r="P462"/>
    </row>
    <row r="463" spans="2:16" s="1" customFormat="1" x14ac:dyDescent="0.15">
      <c r="B463" s="130"/>
      <c r="C463" s="133"/>
      <c r="D463" s="133"/>
      <c r="E463" s="7" t="s">
        <v>335</v>
      </c>
      <c r="F463" s="7" t="s">
        <v>937</v>
      </c>
      <c r="G463" s="3" t="str">
        <f t="shared" si="6"/>
        <v/>
      </c>
      <c r="H463" s="3"/>
      <c r="I463" s="3"/>
      <c r="J463" s="3"/>
      <c r="K463" s="3"/>
      <c r="L463" s="64"/>
      <c r="M463" s="9"/>
      <c r="O463"/>
      <c r="P463"/>
    </row>
    <row r="464" spans="2:16" s="1" customFormat="1" x14ac:dyDescent="0.15">
      <c r="B464" s="130"/>
      <c r="C464" s="133"/>
      <c r="D464" s="133"/>
      <c r="E464" s="7" t="s">
        <v>336</v>
      </c>
      <c r="F464" s="7" t="s">
        <v>938</v>
      </c>
      <c r="G464" s="3" t="str">
        <f t="shared" si="6"/>
        <v/>
      </c>
      <c r="H464" s="3"/>
      <c r="I464" s="3"/>
      <c r="J464" s="3"/>
      <c r="K464" s="3"/>
      <c r="L464" s="64"/>
      <c r="M464" s="9"/>
      <c r="O464"/>
      <c r="P464"/>
    </row>
    <row r="465" spans="2:16" s="1" customFormat="1" ht="14.25" thickBot="1" x14ac:dyDescent="0.2">
      <c r="B465" s="137"/>
      <c r="C465" s="148"/>
      <c r="D465" s="148"/>
      <c r="E465" s="16" t="s">
        <v>338</v>
      </c>
      <c r="F465" s="16" t="s">
        <v>939</v>
      </c>
      <c r="G465" s="17" t="str">
        <f t="shared" si="6"/>
        <v/>
      </c>
      <c r="H465" s="17"/>
      <c r="I465" s="17"/>
      <c r="J465" s="17"/>
      <c r="K465" s="17"/>
      <c r="L465" s="67"/>
      <c r="M465" s="48"/>
      <c r="O465"/>
      <c r="P465"/>
    </row>
    <row r="466" spans="2:16" s="1" customFormat="1" x14ac:dyDescent="0.15">
      <c r="B466" s="129" t="s">
        <v>460</v>
      </c>
      <c r="C466" s="155" t="s">
        <v>351</v>
      </c>
      <c r="D466" s="156"/>
      <c r="E466" s="22" t="s">
        <v>1069</v>
      </c>
      <c r="F466" s="22" t="s">
        <v>940</v>
      </c>
      <c r="G466" s="4" t="str">
        <f t="shared" si="6"/>
        <v/>
      </c>
      <c r="H466" s="4"/>
      <c r="I466" s="4"/>
      <c r="J466" s="4"/>
      <c r="K466" s="4"/>
      <c r="L466" s="63"/>
      <c r="M466" s="52"/>
      <c r="O466"/>
      <c r="P466"/>
    </row>
    <row r="467" spans="2:16" s="1" customFormat="1" x14ac:dyDescent="0.15">
      <c r="B467" s="130"/>
      <c r="C467" s="157"/>
      <c r="D467" s="158"/>
      <c r="E467" s="8" t="s">
        <v>469</v>
      </c>
      <c r="F467" s="8" t="s">
        <v>941</v>
      </c>
      <c r="G467" s="3" t="str">
        <f t="shared" si="6"/>
        <v/>
      </c>
      <c r="H467" s="3"/>
      <c r="I467" s="3"/>
      <c r="J467" s="3"/>
      <c r="K467" s="3"/>
      <c r="L467" s="64"/>
      <c r="M467" s="9"/>
      <c r="O467"/>
      <c r="P467"/>
    </row>
    <row r="468" spans="2:16" s="1" customFormat="1" x14ac:dyDescent="0.15">
      <c r="B468" s="130"/>
      <c r="C468" s="157"/>
      <c r="D468" s="158"/>
      <c r="E468" s="8" t="s">
        <v>470</v>
      </c>
      <c r="F468" s="8" t="s">
        <v>942</v>
      </c>
      <c r="G468" s="3" t="str">
        <f t="shared" si="6"/>
        <v/>
      </c>
      <c r="H468" s="3"/>
      <c r="I468" s="3"/>
      <c r="J468" s="3"/>
      <c r="K468" s="3"/>
      <c r="L468" s="64"/>
      <c r="M468" s="9"/>
      <c r="O468"/>
      <c r="P468"/>
    </row>
    <row r="469" spans="2:16" s="1" customFormat="1" x14ac:dyDescent="0.15">
      <c r="B469" s="130"/>
      <c r="C469" s="157"/>
      <c r="D469" s="158"/>
      <c r="E469" s="8" t="s">
        <v>471</v>
      </c>
      <c r="F469" s="8" t="s">
        <v>943</v>
      </c>
      <c r="G469" s="3" t="str">
        <f t="shared" si="6"/>
        <v/>
      </c>
      <c r="H469" s="3"/>
      <c r="I469" s="3"/>
      <c r="J469" s="3"/>
      <c r="K469" s="3"/>
      <c r="L469" s="64"/>
      <c r="M469" s="9"/>
      <c r="O469"/>
      <c r="P469"/>
    </row>
    <row r="470" spans="2:16" s="1" customFormat="1" x14ac:dyDescent="0.15">
      <c r="B470" s="130"/>
      <c r="C470" s="157"/>
      <c r="D470" s="158"/>
      <c r="E470" s="8" t="s">
        <v>472</v>
      </c>
      <c r="F470" s="8" t="s">
        <v>944</v>
      </c>
      <c r="G470" s="3" t="str">
        <f t="shared" si="6"/>
        <v/>
      </c>
      <c r="H470" s="3"/>
      <c r="I470" s="3"/>
      <c r="J470" s="3"/>
      <c r="K470" s="3"/>
      <c r="L470" s="64"/>
      <c r="M470" s="9"/>
      <c r="O470"/>
      <c r="P470"/>
    </row>
    <row r="471" spans="2:16" s="1" customFormat="1" x14ac:dyDescent="0.15">
      <c r="B471" s="130"/>
      <c r="C471" s="157"/>
      <c r="D471" s="158"/>
      <c r="E471" s="8" t="s">
        <v>473</v>
      </c>
      <c r="F471" s="8" t="s">
        <v>945</v>
      </c>
      <c r="G471" s="3" t="str">
        <f t="shared" si="6"/>
        <v/>
      </c>
      <c r="H471" s="3"/>
      <c r="I471" s="3"/>
      <c r="J471" s="3"/>
      <c r="K471" s="3"/>
      <c r="L471" s="64"/>
      <c r="M471" s="9"/>
      <c r="O471"/>
      <c r="P471"/>
    </row>
    <row r="472" spans="2:16" s="1" customFormat="1" x14ac:dyDescent="0.15">
      <c r="B472" s="130"/>
      <c r="C472" s="157"/>
      <c r="D472" s="158"/>
      <c r="E472" s="8" t="s">
        <v>474</v>
      </c>
      <c r="F472" s="8" t="s">
        <v>946</v>
      </c>
      <c r="G472" s="3" t="str">
        <f t="shared" si="6"/>
        <v/>
      </c>
      <c r="H472" s="3"/>
      <c r="I472" s="3"/>
      <c r="J472" s="3"/>
      <c r="K472" s="3"/>
      <c r="L472" s="64"/>
      <c r="M472" s="9"/>
      <c r="O472"/>
      <c r="P472"/>
    </row>
    <row r="473" spans="2:16" s="1" customFormat="1" x14ac:dyDescent="0.15">
      <c r="B473" s="130"/>
      <c r="C473" s="157"/>
      <c r="D473" s="158"/>
      <c r="E473" s="8" t="s">
        <v>573</v>
      </c>
      <c r="F473" s="8" t="s">
        <v>947</v>
      </c>
      <c r="G473" s="3" t="str">
        <f t="shared" si="6"/>
        <v/>
      </c>
      <c r="H473" s="3"/>
      <c r="I473" s="3"/>
      <c r="J473" s="3"/>
      <c r="K473" s="3"/>
      <c r="L473" s="64"/>
      <c r="M473" s="9"/>
      <c r="O473"/>
      <c r="P473"/>
    </row>
    <row r="474" spans="2:16" s="1" customFormat="1" x14ac:dyDescent="0.15">
      <c r="B474" s="130"/>
      <c r="C474" s="157"/>
      <c r="D474" s="158"/>
      <c r="E474" s="8" t="s">
        <v>475</v>
      </c>
      <c r="F474" s="8" t="s">
        <v>948</v>
      </c>
      <c r="G474" s="3" t="str">
        <f t="shared" si="6"/>
        <v/>
      </c>
      <c r="H474" s="3"/>
      <c r="I474" s="3"/>
      <c r="J474" s="3"/>
      <c r="K474" s="3"/>
      <c r="L474" s="64"/>
      <c r="M474" s="9"/>
      <c r="O474"/>
      <c r="P474"/>
    </row>
    <row r="475" spans="2:16" s="1" customFormat="1" x14ac:dyDescent="0.15">
      <c r="B475" s="130"/>
      <c r="C475" s="157"/>
      <c r="D475" s="158"/>
      <c r="E475" s="8" t="s">
        <v>476</v>
      </c>
      <c r="F475" s="8" t="s">
        <v>949</v>
      </c>
      <c r="G475" s="3" t="str">
        <f t="shared" si="6"/>
        <v/>
      </c>
      <c r="H475" s="3"/>
      <c r="I475" s="3"/>
      <c r="J475" s="3"/>
      <c r="K475" s="3"/>
      <c r="L475" s="64"/>
      <c r="M475" s="9"/>
      <c r="O475"/>
      <c r="P475"/>
    </row>
    <row r="476" spans="2:16" s="1" customFormat="1" x14ac:dyDescent="0.15">
      <c r="B476" s="130"/>
      <c r="C476" s="157"/>
      <c r="D476" s="158"/>
      <c r="E476" s="8" t="s">
        <v>477</v>
      </c>
      <c r="F476" s="8" t="s">
        <v>950</v>
      </c>
      <c r="G476" s="3" t="str">
        <f t="shared" si="6"/>
        <v/>
      </c>
      <c r="H476" s="3"/>
      <c r="I476" s="3"/>
      <c r="J476" s="3"/>
      <c r="K476" s="3"/>
      <c r="L476" s="64"/>
      <c r="M476" s="9"/>
      <c r="O476"/>
      <c r="P476"/>
    </row>
    <row r="477" spans="2:16" s="1" customFormat="1" x14ac:dyDescent="0.15">
      <c r="B477" s="130"/>
      <c r="C477" s="157"/>
      <c r="D477" s="158"/>
      <c r="E477" s="8" t="s">
        <v>478</v>
      </c>
      <c r="F477" s="8" t="s">
        <v>951</v>
      </c>
      <c r="G477" s="3" t="str">
        <f t="shared" si="6"/>
        <v/>
      </c>
      <c r="H477" s="3"/>
      <c r="I477" s="3"/>
      <c r="J477" s="3"/>
      <c r="K477" s="3"/>
      <c r="L477" s="64"/>
      <c r="M477" s="9"/>
      <c r="O477"/>
      <c r="P477"/>
    </row>
    <row r="478" spans="2:16" s="1" customFormat="1" x14ac:dyDescent="0.15">
      <c r="B478" s="130"/>
      <c r="C478" s="157"/>
      <c r="D478" s="158"/>
      <c r="E478" s="8" t="s">
        <v>479</v>
      </c>
      <c r="F478" s="8" t="s">
        <v>952</v>
      </c>
      <c r="G478" s="3" t="str">
        <f t="shared" si="6"/>
        <v/>
      </c>
      <c r="H478" s="3"/>
      <c r="I478" s="3"/>
      <c r="J478" s="3"/>
      <c r="K478" s="3"/>
      <c r="L478" s="64"/>
      <c r="M478" s="9"/>
      <c r="O478"/>
      <c r="P478"/>
    </row>
    <row r="479" spans="2:16" s="1" customFormat="1" x14ac:dyDescent="0.15">
      <c r="B479" s="130"/>
      <c r="C479" s="157"/>
      <c r="D479" s="158"/>
      <c r="E479" s="8" t="s">
        <v>480</v>
      </c>
      <c r="F479" s="8" t="s">
        <v>953</v>
      </c>
      <c r="G479" s="3" t="str">
        <f t="shared" si="6"/>
        <v/>
      </c>
      <c r="H479" s="3"/>
      <c r="I479" s="3"/>
      <c r="J479" s="3"/>
      <c r="K479" s="3"/>
      <c r="L479" s="64"/>
      <c r="M479" s="9"/>
      <c r="O479"/>
      <c r="P479"/>
    </row>
    <row r="480" spans="2:16" s="1" customFormat="1" x14ac:dyDescent="0.15">
      <c r="B480" s="130"/>
      <c r="C480" s="157"/>
      <c r="D480" s="158"/>
      <c r="E480" s="8" t="s">
        <v>481</v>
      </c>
      <c r="F480" s="8" t="s">
        <v>954</v>
      </c>
      <c r="G480" s="3" t="str">
        <f t="shared" si="6"/>
        <v/>
      </c>
      <c r="H480" s="3"/>
      <c r="I480" s="3"/>
      <c r="J480" s="3"/>
      <c r="K480" s="3"/>
      <c r="L480" s="64"/>
      <c r="M480" s="9"/>
      <c r="O480"/>
      <c r="P480"/>
    </row>
    <row r="481" spans="2:16" s="1" customFormat="1" x14ac:dyDescent="0.15">
      <c r="B481" s="130"/>
      <c r="C481" s="157"/>
      <c r="D481" s="158"/>
      <c r="E481" s="8" t="s">
        <v>482</v>
      </c>
      <c r="F481" s="8" t="s">
        <v>955</v>
      </c>
      <c r="G481" s="3" t="str">
        <f t="shared" si="6"/>
        <v/>
      </c>
      <c r="H481" s="3"/>
      <c r="I481" s="3"/>
      <c r="J481" s="3"/>
      <c r="K481" s="3"/>
      <c r="L481" s="64"/>
      <c r="M481" s="9"/>
      <c r="O481"/>
      <c r="P481"/>
    </row>
    <row r="482" spans="2:16" s="1" customFormat="1" x14ac:dyDescent="0.15">
      <c r="B482" s="130"/>
      <c r="C482" s="157"/>
      <c r="D482" s="158"/>
      <c r="E482" s="8" t="s">
        <v>483</v>
      </c>
      <c r="F482" s="8" t="s">
        <v>1229</v>
      </c>
      <c r="G482" s="3" t="str">
        <f t="shared" si="6"/>
        <v/>
      </c>
      <c r="H482" s="3"/>
      <c r="I482" s="3"/>
      <c r="J482" s="3"/>
      <c r="K482" s="3"/>
      <c r="L482" s="64"/>
      <c r="M482" s="9"/>
      <c r="O482"/>
      <c r="P482"/>
    </row>
    <row r="483" spans="2:16" s="1" customFormat="1" x14ac:dyDescent="0.15">
      <c r="B483" s="130"/>
      <c r="C483" s="157"/>
      <c r="D483" s="158"/>
      <c r="E483" s="8" t="s">
        <v>484</v>
      </c>
      <c r="F483" s="8" t="s">
        <v>957</v>
      </c>
      <c r="G483" s="3" t="str">
        <f t="shared" si="6"/>
        <v/>
      </c>
      <c r="H483" s="3"/>
      <c r="I483" s="3"/>
      <c r="J483" s="3"/>
      <c r="K483" s="3"/>
      <c r="L483" s="64"/>
      <c r="M483" s="9"/>
      <c r="O483"/>
      <c r="P483"/>
    </row>
    <row r="484" spans="2:16" s="1" customFormat="1" x14ac:dyDescent="0.15">
      <c r="B484" s="130"/>
      <c r="C484" s="157"/>
      <c r="D484" s="158"/>
      <c r="E484" s="8" t="s">
        <v>996</v>
      </c>
      <c r="F484" s="8" t="s">
        <v>958</v>
      </c>
      <c r="G484" s="3" t="str">
        <f t="shared" si="6"/>
        <v/>
      </c>
      <c r="H484" s="3"/>
      <c r="I484" s="3"/>
      <c r="J484" s="3"/>
      <c r="K484" s="3"/>
      <c r="L484" s="64"/>
      <c r="M484" s="9"/>
      <c r="O484"/>
      <c r="P484"/>
    </row>
    <row r="485" spans="2:16" s="1" customFormat="1" x14ac:dyDescent="0.15">
      <c r="B485" s="130"/>
      <c r="C485" s="157"/>
      <c r="D485" s="158"/>
      <c r="E485" s="8" t="s">
        <v>485</v>
      </c>
      <c r="F485" s="8" t="s">
        <v>959</v>
      </c>
      <c r="G485" s="3" t="str">
        <f t="shared" si="6"/>
        <v/>
      </c>
      <c r="H485" s="3"/>
      <c r="I485" s="3"/>
      <c r="J485" s="3"/>
      <c r="K485" s="3"/>
      <c r="L485" s="64"/>
      <c r="M485" s="9"/>
      <c r="O485"/>
      <c r="P485"/>
    </row>
    <row r="486" spans="2:16" s="1" customFormat="1" x14ac:dyDescent="0.15">
      <c r="B486" s="130"/>
      <c r="C486" s="157"/>
      <c r="D486" s="158"/>
      <c r="E486" s="8" t="s">
        <v>486</v>
      </c>
      <c r="F486" s="8" t="s">
        <v>960</v>
      </c>
      <c r="G486" s="3" t="str">
        <f t="shared" si="6"/>
        <v/>
      </c>
      <c r="H486" s="3"/>
      <c r="I486" s="3"/>
      <c r="J486" s="3"/>
      <c r="K486" s="3"/>
      <c r="L486" s="64"/>
      <c r="M486" s="9"/>
      <c r="O486"/>
      <c r="P486"/>
    </row>
    <row r="487" spans="2:16" s="1" customFormat="1" x14ac:dyDescent="0.15">
      <c r="B487" s="130"/>
      <c r="C487" s="157"/>
      <c r="D487" s="158"/>
      <c r="E487" s="8" t="s">
        <v>995</v>
      </c>
      <c r="F487" s="8" t="s">
        <v>961</v>
      </c>
      <c r="G487" s="3" t="str">
        <f t="shared" si="6"/>
        <v/>
      </c>
      <c r="H487" s="3"/>
      <c r="I487" s="3"/>
      <c r="J487" s="3"/>
      <c r="K487" s="3"/>
      <c r="L487" s="64"/>
      <c r="M487" s="9"/>
      <c r="O487"/>
      <c r="P487"/>
    </row>
    <row r="488" spans="2:16" s="1" customFormat="1" x14ac:dyDescent="0.15">
      <c r="B488" s="130"/>
      <c r="C488" s="157"/>
      <c r="D488" s="158"/>
      <c r="E488" s="8" t="s">
        <v>994</v>
      </c>
      <c r="F488" s="8" t="s">
        <v>962</v>
      </c>
      <c r="G488" s="3" t="str">
        <f t="shared" si="6"/>
        <v/>
      </c>
      <c r="H488" s="3"/>
      <c r="I488" s="3"/>
      <c r="J488" s="3"/>
      <c r="K488" s="3"/>
      <c r="L488" s="64"/>
      <c r="M488" s="9"/>
      <c r="O488"/>
      <c r="P488"/>
    </row>
    <row r="489" spans="2:16" s="1" customFormat="1" x14ac:dyDescent="0.15">
      <c r="B489" s="130"/>
      <c r="C489" s="157"/>
      <c r="D489" s="158"/>
      <c r="E489" s="8" t="s">
        <v>487</v>
      </c>
      <c r="F489" s="8" t="s">
        <v>963</v>
      </c>
      <c r="G489" s="3" t="str">
        <f t="shared" si="6"/>
        <v/>
      </c>
      <c r="H489" s="3"/>
      <c r="I489" s="3"/>
      <c r="J489" s="3"/>
      <c r="K489" s="3"/>
      <c r="L489" s="64"/>
      <c r="M489" s="9"/>
      <c r="O489"/>
      <c r="P489"/>
    </row>
    <row r="490" spans="2:16" s="1" customFormat="1" x14ac:dyDescent="0.15">
      <c r="B490" s="137"/>
      <c r="C490" s="157"/>
      <c r="D490" s="158"/>
      <c r="E490" s="19" t="s">
        <v>488</v>
      </c>
      <c r="F490" s="19" t="s">
        <v>964</v>
      </c>
      <c r="G490" s="3" t="str">
        <f t="shared" si="6"/>
        <v/>
      </c>
      <c r="H490" s="3"/>
      <c r="I490" s="17"/>
      <c r="J490" s="17"/>
      <c r="K490" s="17"/>
      <c r="L490" s="64"/>
      <c r="M490" s="9"/>
      <c r="O490"/>
      <c r="P490"/>
    </row>
    <row r="491" spans="2:16" s="1" customFormat="1" x14ac:dyDescent="0.15">
      <c r="B491" s="137"/>
      <c r="C491" s="157"/>
      <c r="D491" s="158"/>
      <c r="E491" s="19" t="s">
        <v>489</v>
      </c>
      <c r="F491" s="19" t="s">
        <v>965</v>
      </c>
      <c r="G491" s="3" t="str">
        <f t="shared" si="6"/>
        <v/>
      </c>
      <c r="H491" s="3"/>
      <c r="I491" s="17"/>
      <c r="J491" s="17"/>
      <c r="K491" s="17"/>
      <c r="L491" s="64"/>
      <c r="M491" s="9"/>
      <c r="O491"/>
      <c r="P491"/>
    </row>
    <row r="492" spans="2:16" s="1" customFormat="1" x14ac:dyDescent="0.15">
      <c r="B492" s="137"/>
      <c r="C492" s="157"/>
      <c r="D492" s="158"/>
      <c r="E492" s="19" t="s">
        <v>1231</v>
      </c>
      <c r="F492" s="19" t="s">
        <v>1230</v>
      </c>
      <c r="G492" s="3" t="str">
        <f t="shared" si="6"/>
        <v/>
      </c>
      <c r="H492" s="3"/>
      <c r="I492" s="17"/>
      <c r="J492" s="17"/>
      <c r="K492" s="17"/>
      <c r="L492" s="64"/>
      <c r="M492" s="9"/>
      <c r="O492"/>
      <c r="P492"/>
    </row>
    <row r="493" spans="2:16" s="1" customFormat="1" x14ac:dyDescent="0.15">
      <c r="B493" s="137"/>
      <c r="C493" s="157"/>
      <c r="D493" s="158"/>
      <c r="E493" s="19" t="s">
        <v>1232</v>
      </c>
      <c r="F493" s="19" t="s">
        <v>1233</v>
      </c>
      <c r="G493" s="3" t="str">
        <f t="shared" si="6"/>
        <v/>
      </c>
      <c r="H493" s="3"/>
      <c r="I493" s="17"/>
      <c r="J493" s="17"/>
      <c r="K493" s="17"/>
      <c r="L493" s="64"/>
      <c r="M493" s="9"/>
      <c r="O493"/>
      <c r="P493"/>
    </row>
    <row r="494" spans="2:16" s="1" customFormat="1" x14ac:dyDescent="0.15">
      <c r="B494" s="137"/>
      <c r="C494" s="159"/>
      <c r="D494" s="160"/>
      <c r="E494" s="19" t="s">
        <v>1407</v>
      </c>
      <c r="F494" s="19" t="s">
        <v>1408</v>
      </c>
      <c r="G494" s="3" t="str">
        <f t="shared" si="6"/>
        <v/>
      </c>
      <c r="H494" s="3"/>
      <c r="I494" s="17"/>
      <c r="J494" s="17"/>
      <c r="K494" s="17"/>
      <c r="L494" s="64"/>
      <c r="M494" s="9"/>
      <c r="O494"/>
      <c r="P494"/>
    </row>
    <row r="495" spans="2:16" s="1" customFormat="1" x14ac:dyDescent="0.15">
      <c r="B495" s="137"/>
      <c r="C495" s="162" t="s">
        <v>579</v>
      </c>
      <c r="D495" s="163"/>
      <c r="E495" s="19" t="s">
        <v>582</v>
      </c>
      <c r="F495" s="19" t="s">
        <v>966</v>
      </c>
      <c r="G495" s="3" t="str">
        <f t="shared" si="6"/>
        <v/>
      </c>
      <c r="H495" s="3"/>
      <c r="I495" s="17"/>
      <c r="J495" s="17"/>
      <c r="K495" s="17"/>
      <c r="L495" s="64"/>
      <c r="M495" s="9"/>
      <c r="O495"/>
      <c r="P495"/>
    </row>
    <row r="496" spans="2:16" s="1" customFormat="1" x14ac:dyDescent="0.15">
      <c r="B496" s="137"/>
      <c r="C496" s="157"/>
      <c r="D496" s="158"/>
      <c r="E496" s="19" t="s">
        <v>583</v>
      </c>
      <c r="F496" s="19" t="s">
        <v>967</v>
      </c>
      <c r="G496" s="3" t="str">
        <f t="shared" si="6"/>
        <v/>
      </c>
      <c r="H496" s="3"/>
      <c r="I496" s="17"/>
      <c r="J496" s="17"/>
      <c r="K496" s="17"/>
      <c r="L496" s="64"/>
      <c r="M496" s="9"/>
      <c r="O496"/>
      <c r="P496"/>
    </row>
    <row r="497" spans="2:16" s="1" customFormat="1" x14ac:dyDescent="0.15">
      <c r="B497" s="137"/>
      <c r="C497" s="157"/>
      <c r="D497" s="158"/>
      <c r="E497" s="19" t="s">
        <v>1250</v>
      </c>
      <c r="F497" s="19" t="s">
        <v>968</v>
      </c>
      <c r="G497" s="3" t="str">
        <f t="shared" si="6"/>
        <v/>
      </c>
      <c r="H497" s="3"/>
      <c r="I497" s="17"/>
      <c r="J497" s="17"/>
      <c r="K497" s="17"/>
      <c r="L497" s="64"/>
      <c r="M497" s="9"/>
      <c r="O497"/>
      <c r="P497"/>
    </row>
    <row r="498" spans="2:16" s="1" customFormat="1" x14ac:dyDescent="0.15">
      <c r="B498" s="137"/>
      <c r="C498" s="159"/>
      <c r="D498" s="160"/>
      <c r="E498" s="19" t="s">
        <v>585</v>
      </c>
      <c r="F498" s="19" t="s">
        <v>969</v>
      </c>
      <c r="G498" s="3" t="str">
        <f t="shared" si="6"/>
        <v/>
      </c>
      <c r="H498" s="3"/>
      <c r="I498" s="17"/>
      <c r="J498" s="17"/>
      <c r="K498" s="17"/>
      <c r="L498" s="64"/>
      <c r="M498" s="9"/>
      <c r="O498"/>
      <c r="P498"/>
    </row>
    <row r="499" spans="2:16" s="1" customFormat="1" x14ac:dyDescent="0.15">
      <c r="B499" s="137"/>
      <c r="C499" s="162" t="s">
        <v>580</v>
      </c>
      <c r="D499" s="163"/>
      <c r="E499" s="19" t="s">
        <v>586</v>
      </c>
      <c r="F499" s="19" t="s">
        <v>970</v>
      </c>
      <c r="G499" s="3" t="str">
        <f t="shared" si="6"/>
        <v/>
      </c>
      <c r="H499" s="3"/>
      <c r="I499" s="17"/>
      <c r="J499" s="17"/>
      <c r="K499" s="17"/>
      <c r="L499" s="64"/>
      <c r="M499" s="9"/>
      <c r="O499"/>
      <c r="P499"/>
    </row>
    <row r="500" spans="2:16" s="1" customFormat="1" x14ac:dyDescent="0.15">
      <c r="B500" s="137"/>
      <c r="C500" s="157"/>
      <c r="D500" s="158"/>
      <c r="E500" s="19" t="s">
        <v>587</v>
      </c>
      <c r="F500" s="19" t="s">
        <v>971</v>
      </c>
      <c r="G500" s="3" t="str">
        <f t="shared" si="6"/>
        <v/>
      </c>
      <c r="H500" s="3"/>
      <c r="I500" s="17"/>
      <c r="J500" s="17"/>
      <c r="K500" s="17"/>
      <c r="L500" s="64"/>
      <c r="M500" s="9"/>
      <c r="O500"/>
      <c r="P500"/>
    </row>
    <row r="501" spans="2:16" s="1" customFormat="1" x14ac:dyDescent="0.15">
      <c r="B501" s="137"/>
      <c r="C501" s="157"/>
      <c r="D501" s="158"/>
      <c r="E501" s="19" t="s">
        <v>1125</v>
      </c>
      <c r="F501" s="19" t="s">
        <v>1172</v>
      </c>
      <c r="G501" s="3" t="str">
        <f t="shared" si="6"/>
        <v/>
      </c>
      <c r="H501" s="3"/>
      <c r="I501" s="17"/>
      <c r="J501" s="17"/>
      <c r="K501" s="17"/>
      <c r="L501" s="64"/>
      <c r="M501" s="9"/>
      <c r="O501"/>
      <c r="P501"/>
    </row>
    <row r="502" spans="2:16" s="1" customFormat="1" x14ac:dyDescent="0.15">
      <c r="B502" s="137"/>
      <c r="C502" s="157"/>
      <c r="D502" s="158"/>
      <c r="E502" s="19" t="s">
        <v>588</v>
      </c>
      <c r="F502" s="19" t="s">
        <v>972</v>
      </c>
      <c r="G502" s="3" t="str">
        <f t="shared" si="6"/>
        <v/>
      </c>
      <c r="H502" s="3"/>
      <c r="I502" s="17"/>
      <c r="J502" s="17"/>
      <c r="K502" s="17"/>
      <c r="L502" s="64"/>
      <c r="M502" s="9"/>
      <c r="O502"/>
      <c r="P502"/>
    </row>
    <row r="503" spans="2:16" s="1" customFormat="1" x14ac:dyDescent="0.15">
      <c r="B503" s="137"/>
      <c r="C503" s="157"/>
      <c r="D503" s="158"/>
      <c r="E503" s="19" t="s">
        <v>589</v>
      </c>
      <c r="F503" s="19" t="s">
        <v>973</v>
      </c>
      <c r="G503" s="3" t="str">
        <f t="shared" si="6"/>
        <v/>
      </c>
      <c r="H503" s="3"/>
      <c r="I503" s="17"/>
      <c r="J503" s="17"/>
      <c r="K503" s="17"/>
      <c r="L503" s="64"/>
      <c r="M503" s="9"/>
      <c r="O503"/>
      <c r="P503"/>
    </row>
    <row r="504" spans="2:16" s="1" customFormat="1" x14ac:dyDescent="0.15">
      <c r="B504" s="137"/>
      <c r="C504" s="157"/>
      <c r="D504" s="158"/>
      <c r="E504" s="19" t="s">
        <v>1124</v>
      </c>
      <c r="F504" s="19" t="s">
        <v>1176</v>
      </c>
      <c r="G504" s="3" t="str">
        <f t="shared" si="6"/>
        <v/>
      </c>
      <c r="H504" s="3"/>
      <c r="I504" s="17"/>
      <c r="J504" s="17"/>
      <c r="K504" s="17"/>
      <c r="L504" s="64"/>
      <c r="M504" s="9"/>
      <c r="O504"/>
      <c r="P504"/>
    </row>
    <row r="505" spans="2:16" s="1" customFormat="1" x14ac:dyDescent="0.15">
      <c r="B505" s="137"/>
      <c r="C505" s="157"/>
      <c r="D505" s="158"/>
      <c r="E505" s="19" t="s">
        <v>590</v>
      </c>
      <c r="F505" s="19" t="s">
        <v>974</v>
      </c>
      <c r="G505" s="3" t="str">
        <f t="shared" si="6"/>
        <v/>
      </c>
      <c r="H505" s="3"/>
      <c r="I505" s="17"/>
      <c r="J505" s="17"/>
      <c r="K505" s="17"/>
      <c r="L505" s="64"/>
      <c r="M505" s="9"/>
      <c r="O505"/>
      <c r="P505"/>
    </row>
    <row r="506" spans="2:16" s="1" customFormat="1" x14ac:dyDescent="0.15">
      <c r="B506" s="137"/>
      <c r="C506" s="157"/>
      <c r="D506" s="158"/>
      <c r="E506" s="19" t="s">
        <v>1123</v>
      </c>
      <c r="F506" s="19" t="s">
        <v>1177</v>
      </c>
      <c r="G506" s="3" t="str">
        <f t="shared" si="6"/>
        <v/>
      </c>
      <c r="H506" s="3"/>
      <c r="I506" s="17"/>
      <c r="J506" s="17"/>
      <c r="K506" s="17"/>
      <c r="L506" s="64"/>
      <c r="M506" s="9"/>
      <c r="O506"/>
      <c r="P506"/>
    </row>
    <row r="507" spans="2:16" s="1" customFormat="1" x14ac:dyDescent="0.15">
      <c r="B507" s="137"/>
      <c r="C507" s="159"/>
      <c r="D507" s="160"/>
      <c r="E507" s="19" t="s">
        <v>591</v>
      </c>
      <c r="F507" s="19" t="s">
        <v>975</v>
      </c>
      <c r="G507" s="3" t="str">
        <f t="shared" si="6"/>
        <v/>
      </c>
      <c r="H507" s="3"/>
      <c r="I507" s="17"/>
      <c r="J507" s="17"/>
      <c r="K507" s="17"/>
      <c r="L507" s="64"/>
      <c r="M507" s="9"/>
      <c r="O507"/>
      <c r="P507"/>
    </row>
    <row r="508" spans="2:16" s="1" customFormat="1" x14ac:dyDescent="0.15">
      <c r="B508" s="137"/>
      <c r="C508" s="162" t="s">
        <v>581</v>
      </c>
      <c r="D508" s="163"/>
      <c r="E508" s="19" t="s">
        <v>592</v>
      </c>
      <c r="F508" s="19" t="s">
        <v>976</v>
      </c>
      <c r="G508" s="3" t="str">
        <f t="shared" si="6"/>
        <v/>
      </c>
      <c r="H508" s="3"/>
      <c r="I508" s="17"/>
      <c r="J508" s="17"/>
      <c r="K508" s="17"/>
      <c r="L508" s="64"/>
      <c r="M508" s="9"/>
      <c r="O508"/>
      <c r="P508"/>
    </row>
    <row r="509" spans="2:16" s="1" customFormat="1" x14ac:dyDescent="0.15">
      <c r="B509" s="137"/>
      <c r="C509" s="157"/>
      <c r="D509" s="158"/>
      <c r="E509" s="19" t="s">
        <v>593</v>
      </c>
      <c r="F509" s="19" t="s">
        <v>977</v>
      </c>
      <c r="G509" s="3" t="str">
        <f t="shared" si="6"/>
        <v/>
      </c>
      <c r="H509" s="3"/>
      <c r="I509" s="17"/>
      <c r="J509" s="17"/>
      <c r="K509" s="17"/>
      <c r="L509" s="64"/>
      <c r="M509" s="9"/>
      <c r="O509"/>
      <c r="P509"/>
    </row>
    <row r="510" spans="2:16" s="1" customFormat="1" x14ac:dyDescent="0.15">
      <c r="B510" s="137"/>
      <c r="C510" s="157"/>
      <c r="D510" s="158"/>
      <c r="E510" s="19" t="s">
        <v>594</v>
      </c>
      <c r="F510" s="19" t="s">
        <v>978</v>
      </c>
      <c r="G510" s="3" t="str">
        <f t="shared" si="6"/>
        <v/>
      </c>
      <c r="H510" s="3"/>
      <c r="I510" s="17"/>
      <c r="J510" s="17"/>
      <c r="K510" s="17"/>
      <c r="L510" s="64"/>
      <c r="M510" s="9"/>
      <c r="O510"/>
      <c r="P510"/>
    </row>
    <row r="511" spans="2:16" s="1" customFormat="1" ht="14.25" thickBot="1" x14ac:dyDescent="0.2">
      <c r="B511" s="131"/>
      <c r="C511" s="166"/>
      <c r="D511" s="167"/>
      <c r="E511" s="21" t="s">
        <v>595</v>
      </c>
      <c r="F511" s="21" t="s">
        <v>979</v>
      </c>
      <c r="G511" s="5" t="str">
        <f t="shared" si="6"/>
        <v/>
      </c>
      <c r="H511" s="5"/>
      <c r="I511" s="5"/>
      <c r="J511" s="5"/>
      <c r="K511" s="5"/>
      <c r="L511" s="65"/>
      <c r="M511" s="46"/>
      <c r="O511"/>
      <c r="P511"/>
    </row>
    <row r="512" spans="2:16" s="1" customFormat="1" x14ac:dyDescent="0.15">
      <c r="B512" s="149" t="s">
        <v>1122</v>
      </c>
      <c r="C512" s="155" t="s">
        <v>351</v>
      </c>
      <c r="D512" s="156"/>
      <c r="E512" s="22" t="s">
        <v>1181</v>
      </c>
      <c r="F512" s="22" t="s">
        <v>1178</v>
      </c>
      <c r="G512" s="4" t="str">
        <f t="shared" si="6"/>
        <v/>
      </c>
      <c r="H512" s="4"/>
      <c r="I512" s="4"/>
      <c r="J512" s="4"/>
      <c r="K512" s="4"/>
      <c r="L512" s="63"/>
      <c r="M512" s="52"/>
      <c r="O512"/>
      <c r="P512"/>
    </row>
    <row r="513" spans="2:16" s="1" customFormat="1" x14ac:dyDescent="0.15">
      <c r="B513" s="150"/>
      <c r="C513" s="157"/>
      <c r="D513" s="158"/>
      <c r="E513" s="8" t="s">
        <v>1120</v>
      </c>
      <c r="F513" s="8" t="s">
        <v>1179</v>
      </c>
      <c r="G513" s="3" t="str">
        <f t="shared" si="6"/>
        <v/>
      </c>
      <c r="H513" s="3"/>
      <c r="I513" s="3"/>
      <c r="J513" s="3"/>
      <c r="K513" s="3"/>
      <c r="L513" s="64"/>
      <c r="M513" s="9"/>
      <c r="O513"/>
      <c r="P513"/>
    </row>
    <row r="514" spans="2:16" s="1" customFormat="1" x14ac:dyDescent="0.15">
      <c r="B514" s="150"/>
      <c r="C514" s="157"/>
      <c r="D514" s="158"/>
      <c r="E514" s="19" t="s">
        <v>1213</v>
      </c>
      <c r="F514" s="19" t="s">
        <v>1214</v>
      </c>
      <c r="G514" s="3" t="str">
        <f t="shared" si="6"/>
        <v/>
      </c>
      <c r="H514" s="17"/>
      <c r="I514" s="17"/>
      <c r="J514" s="17"/>
      <c r="K514" s="17"/>
      <c r="L514" s="67"/>
      <c r="M514" s="48"/>
      <c r="O514"/>
      <c r="P514"/>
    </row>
    <row r="515" spans="2:16" s="1" customFormat="1" x14ac:dyDescent="0.15">
      <c r="B515" s="150"/>
      <c r="C515" s="157"/>
      <c r="D515" s="158"/>
      <c r="E515" s="19" t="s">
        <v>1226</v>
      </c>
      <c r="F515" s="19" t="s">
        <v>1219</v>
      </c>
      <c r="G515" s="3" t="str">
        <f t="shared" si="6"/>
        <v/>
      </c>
      <c r="H515" s="17"/>
      <c r="I515" s="17"/>
      <c r="J515" s="17"/>
      <c r="K515" s="17"/>
      <c r="L515" s="67"/>
      <c r="M515" s="48"/>
      <c r="O515"/>
      <c r="P515"/>
    </row>
    <row r="516" spans="2:16" s="1" customFormat="1" x14ac:dyDescent="0.15">
      <c r="B516" s="150"/>
      <c r="C516" s="157"/>
      <c r="D516" s="158"/>
      <c r="E516" s="19" t="s">
        <v>1216</v>
      </c>
      <c r="F516" s="19" t="s">
        <v>1220</v>
      </c>
      <c r="G516" s="3" t="str">
        <f t="shared" si="6"/>
        <v/>
      </c>
      <c r="H516" s="17"/>
      <c r="I516" s="17"/>
      <c r="J516" s="17"/>
      <c r="K516" s="17"/>
      <c r="L516" s="67"/>
      <c r="M516" s="48"/>
      <c r="O516"/>
      <c r="P516"/>
    </row>
    <row r="517" spans="2:16" s="1" customFormat="1" x14ac:dyDescent="0.15">
      <c r="B517" s="150"/>
      <c r="C517" s="157"/>
      <c r="D517" s="158"/>
      <c r="E517" s="19" t="s">
        <v>1217</v>
      </c>
      <c r="F517" s="19" t="s">
        <v>1221</v>
      </c>
      <c r="G517" s="3" t="str">
        <f t="shared" si="6"/>
        <v/>
      </c>
      <c r="H517" s="17"/>
      <c r="I517" s="17"/>
      <c r="J517" s="17"/>
      <c r="K517" s="17"/>
      <c r="L517" s="67"/>
      <c r="M517" s="48"/>
      <c r="O517"/>
      <c r="P517"/>
    </row>
    <row r="518" spans="2:16" s="1" customFormat="1" x14ac:dyDescent="0.15">
      <c r="B518" s="150"/>
      <c r="C518" s="157"/>
      <c r="D518" s="158"/>
      <c r="E518" s="19" t="s">
        <v>1227</v>
      </c>
      <c r="F518" s="19" t="s">
        <v>1222</v>
      </c>
      <c r="G518" s="3" t="str">
        <f t="shared" si="6"/>
        <v/>
      </c>
      <c r="H518" s="17"/>
      <c r="I518" s="17"/>
      <c r="J518" s="17"/>
      <c r="K518" s="17"/>
      <c r="L518" s="67"/>
      <c r="M518" s="48"/>
      <c r="O518"/>
      <c r="P518"/>
    </row>
    <row r="519" spans="2:16" s="1" customFormat="1" x14ac:dyDescent="0.15">
      <c r="B519" s="150"/>
      <c r="C519" s="157"/>
      <c r="D519" s="158"/>
      <c r="E519" s="19" t="s">
        <v>1218</v>
      </c>
      <c r="F519" s="19" t="s">
        <v>1223</v>
      </c>
      <c r="G519" s="3" t="str">
        <f t="shared" si="6"/>
        <v/>
      </c>
      <c r="H519" s="17"/>
      <c r="I519" s="17"/>
      <c r="J519" s="17"/>
      <c r="K519" s="17"/>
      <c r="L519" s="67"/>
      <c r="M519" s="48"/>
      <c r="O519"/>
      <c r="P519"/>
    </row>
    <row r="520" spans="2:16" s="1" customFormat="1" x14ac:dyDescent="0.15">
      <c r="B520" s="150"/>
      <c r="C520" s="157"/>
      <c r="D520" s="158"/>
      <c r="E520" s="19" t="s">
        <v>1271</v>
      </c>
      <c r="F520" s="19" t="s">
        <v>1272</v>
      </c>
      <c r="G520" s="17" t="str">
        <f t="shared" si="6"/>
        <v/>
      </c>
      <c r="H520" s="17"/>
      <c r="I520" s="17"/>
      <c r="J520" s="17"/>
      <c r="K520" s="17"/>
      <c r="L520" s="67"/>
      <c r="M520" s="48"/>
      <c r="O520"/>
      <c r="P520"/>
    </row>
    <row r="521" spans="2:16" s="1" customFormat="1" x14ac:dyDescent="0.15">
      <c r="B521" s="150"/>
      <c r="C521" s="157"/>
      <c r="D521" s="158"/>
      <c r="E521" s="8" t="s">
        <v>1273</v>
      </c>
      <c r="F521" s="8" t="s">
        <v>1274</v>
      </c>
      <c r="G521" s="3" t="str">
        <f t="shared" si="6"/>
        <v/>
      </c>
      <c r="H521" s="3"/>
      <c r="I521" s="3"/>
      <c r="J521" s="3"/>
      <c r="K521" s="3"/>
      <c r="L521" s="64"/>
      <c r="M521" s="9"/>
      <c r="O521"/>
      <c r="P521"/>
    </row>
    <row r="522" spans="2:16" s="1" customFormat="1" x14ac:dyDescent="0.15">
      <c r="B522" s="150"/>
      <c r="C522" s="157"/>
      <c r="D522" s="158"/>
      <c r="E522" s="19" t="s">
        <v>1476</v>
      </c>
      <c r="F522" s="19" t="s">
        <v>1477</v>
      </c>
      <c r="G522" s="17" t="str">
        <f t="shared" si="6"/>
        <v/>
      </c>
      <c r="H522" s="17"/>
      <c r="I522" s="17"/>
      <c r="J522" s="17"/>
      <c r="K522" s="17"/>
      <c r="L522" s="67"/>
      <c r="M522" s="48"/>
      <c r="O522"/>
      <c r="P522"/>
    </row>
    <row r="523" spans="2:16" s="1" customFormat="1" x14ac:dyDescent="0.15">
      <c r="B523" s="150"/>
      <c r="C523" s="157"/>
      <c r="D523" s="158"/>
      <c r="E523" s="6" t="s">
        <v>1486</v>
      </c>
      <c r="F523" s="8" t="s">
        <v>1493</v>
      </c>
      <c r="G523" s="3" t="str">
        <f t="shared" si="6"/>
        <v/>
      </c>
      <c r="H523" s="3"/>
      <c r="I523" s="3"/>
      <c r="J523" s="3"/>
      <c r="K523" s="3"/>
      <c r="L523" s="64"/>
      <c r="M523" s="9"/>
      <c r="O523"/>
      <c r="P523"/>
    </row>
    <row r="524" spans="2:16" s="1" customFormat="1" x14ac:dyDescent="0.15">
      <c r="B524" s="150"/>
      <c r="C524" s="157"/>
      <c r="D524" s="158"/>
      <c r="E524" s="6" t="s">
        <v>1487</v>
      </c>
      <c r="F524" s="8" t="s">
        <v>1494</v>
      </c>
      <c r="G524" s="3" t="str">
        <f t="shared" si="6"/>
        <v/>
      </c>
      <c r="H524" s="3"/>
      <c r="I524" s="3"/>
      <c r="J524" s="3"/>
      <c r="K524" s="3"/>
      <c r="L524" s="64"/>
      <c r="M524" s="9"/>
      <c r="O524"/>
      <c r="P524"/>
    </row>
    <row r="525" spans="2:16" s="1" customFormat="1" x14ac:dyDescent="0.15">
      <c r="B525" s="150"/>
      <c r="C525" s="157"/>
      <c r="D525" s="158"/>
      <c r="E525" s="6" t="s">
        <v>1488</v>
      </c>
      <c r="F525" s="8" t="s">
        <v>1495</v>
      </c>
      <c r="G525" s="3" t="str">
        <f t="shared" si="6"/>
        <v/>
      </c>
      <c r="H525" s="3"/>
      <c r="I525" s="3"/>
      <c r="J525" s="3"/>
      <c r="K525" s="3"/>
      <c r="L525" s="64"/>
      <c r="M525" s="9"/>
      <c r="O525"/>
      <c r="P525"/>
    </row>
    <row r="526" spans="2:16" s="1" customFormat="1" x14ac:dyDescent="0.15">
      <c r="B526" s="150"/>
      <c r="C526" s="157"/>
      <c r="D526" s="158"/>
      <c r="E526" s="6" t="s">
        <v>1489</v>
      </c>
      <c r="F526" s="8" t="s">
        <v>1496</v>
      </c>
      <c r="G526" s="3" t="str">
        <f t="shared" si="6"/>
        <v/>
      </c>
      <c r="H526" s="3"/>
      <c r="I526" s="3"/>
      <c r="J526" s="3"/>
      <c r="K526" s="3"/>
      <c r="L526" s="64"/>
      <c r="M526" s="9"/>
      <c r="O526"/>
      <c r="P526"/>
    </row>
    <row r="527" spans="2:16" s="1" customFormat="1" x14ac:dyDescent="0.15">
      <c r="B527" s="150"/>
      <c r="C527" s="157"/>
      <c r="D527" s="158"/>
      <c r="E527" s="6" t="s">
        <v>1490</v>
      </c>
      <c r="F527" s="8" t="s">
        <v>1497</v>
      </c>
      <c r="G527" s="3" t="str">
        <f t="shared" si="6"/>
        <v/>
      </c>
      <c r="H527" s="3"/>
      <c r="I527" s="3"/>
      <c r="J527" s="3"/>
      <c r="K527" s="3"/>
      <c r="L527" s="64"/>
      <c r="M527" s="9"/>
      <c r="O527"/>
      <c r="P527"/>
    </row>
    <row r="528" spans="2:16" s="1" customFormat="1" x14ac:dyDescent="0.15">
      <c r="B528" s="150"/>
      <c r="C528" s="157"/>
      <c r="D528" s="158"/>
      <c r="E528" s="6" t="s">
        <v>1491</v>
      </c>
      <c r="F528" s="8" t="s">
        <v>1498</v>
      </c>
      <c r="G528" s="3" t="str">
        <f t="shared" si="6"/>
        <v/>
      </c>
      <c r="H528" s="3"/>
      <c r="I528" s="3"/>
      <c r="J528" s="3"/>
      <c r="K528" s="3"/>
      <c r="L528" s="64"/>
      <c r="M528" s="9"/>
      <c r="O528"/>
      <c r="P528"/>
    </row>
    <row r="529" spans="2:16" s="1" customFormat="1" ht="14.25" thickBot="1" x14ac:dyDescent="0.2">
      <c r="B529" s="151"/>
      <c r="C529" s="166"/>
      <c r="D529" s="167"/>
      <c r="E529" s="34" t="s">
        <v>1492</v>
      </c>
      <c r="F529" s="21" t="s">
        <v>1499</v>
      </c>
      <c r="G529" s="5" t="str">
        <f t="shared" si="6"/>
        <v/>
      </c>
      <c r="H529" s="5"/>
      <c r="I529" s="5"/>
      <c r="J529" s="5"/>
      <c r="K529" s="5"/>
      <c r="L529" s="65"/>
      <c r="M529" s="46"/>
      <c r="O529"/>
      <c r="P529"/>
    </row>
    <row r="530" spans="2:16" s="1" customFormat="1" x14ac:dyDescent="0.15">
      <c r="B530" s="129" t="s">
        <v>1360</v>
      </c>
      <c r="C530" s="132" t="s">
        <v>1361</v>
      </c>
      <c r="D530" s="132"/>
      <c r="E530" s="22" t="s">
        <v>1362</v>
      </c>
      <c r="F530" s="22" t="s">
        <v>1363</v>
      </c>
      <c r="G530" s="4" t="str">
        <f t="shared" si="6"/>
        <v/>
      </c>
      <c r="H530" s="4"/>
      <c r="I530" s="4"/>
      <c r="J530" s="4"/>
      <c r="K530" s="4"/>
      <c r="L530" s="63"/>
      <c r="M530" s="52"/>
      <c r="O530"/>
      <c r="P530"/>
    </row>
    <row r="531" spans="2:16" s="1" customFormat="1" ht="14.25" thickBot="1" x14ac:dyDescent="0.2">
      <c r="B531" s="131"/>
      <c r="C531" s="134"/>
      <c r="D531" s="134"/>
      <c r="E531" s="21" t="s">
        <v>1365</v>
      </c>
      <c r="F531" s="21" t="s">
        <v>1364</v>
      </c>
      <c r="G531" s="5" t="str">
        <f t="shared" si="6"/>
        <v/>
      </c>
      <c r="H531" s="5"/>
      <c r="I531" s="5"/>
      <c r="J531" s="5"/>
      <c r="K531" s="5"/>
      <c r="L531" s="65"/>
      <c r="M531" s="46"/>
      <c r="O531"/>
      <c r="P531"/>
    </row>
    <row r="532" spans="2:16" s="1" customFormat="1" x14ac:dyDescent="0.15">
      <c r="B532" s="136" t="s">
        <v>458</v>
      </c>
      <c r="C532" s="147" t="s">
        <v>459</v>
      </c>
      <c r="D532" s="147"/>
      <c r="E532" s="20" t="s">
        <v>493</v>
      </c>
      <c r="F532" s="20" t="s">
        <v>980</v>
      </c>
      <c r="G532" s="14" t="str">
        <f t="shared" si="6"/>
        <v/>
      </c>
      <c r="H532" s="14"/>
      <c r="I532" s="14"/>
      <c r="J532" s="14"/>
      <c r="K532" s="14"/>
      <c r="L532" s="66"/>
      <c r="M532" s="50"/>
      <c r="O532"/>
      <c r="P532"/>
    </row>
    <row r="533" spans="2:16" s="1" customFormat="1" x14ac:dyDescent="0.15">
      <c r="B533" s="150"/>
      <c r="C533" s="161"/>
      <c r="D533" s="161"/>
      <c r="E533" s="8" t="s">
        <v>494</v>
      </c>
      <c r="F533" s="8" t="s">
        <v>981</v>
      </c>
      <c r="G533" s="3" t="str">
        <f t="shared" si="6"/>
        <v/>
      </c>
      <c r="H533" s="3"/>
      <c r="I533" s="3"/>
      <c r="J533" s="3"/>
      <c r="K533" s="3"/>
      <c r="L533" s="111"/>
      <c r="M533" s="9"/>
      <c r="O533"/>
      <c r="P533"/>
    </row>
    <row r="534" spans="2:16" s="1" customFormat="1" x14ac:dyDescent="0.15">
      <c r="B534" s="150"/>
      <c r="C534" s="161"/>
      <c r="D534" s="161"/>
      <c r="E534" s="8" t="s">
        <v>495</v>
      </c>
      <c r="F534" s="8" t="s">
        <v>982</v>
      </c>
      <c r="G534" s="3" t="str">
        <f t="shared" si="6"/>
        <v/>
      </c>
      <c r="H534" s="3"/>
      <c r="I534" s="3"/>
      <c r="J534" s="3"/>
      <c r="K534" s="3"/>
      <c r="L534" s="64"/>
      <c r="M534" s="9"/>
      <c r="O534"/>
      <c r="P534"/>
    </row>
    <row r="535" spans="2:16" s="1" customFormat="1" x14ac:dyDescent="0.15">
      <c r="B535" s="150"/>
      <c r="C535" s="161"/>
      <c r="D535" s="161"/>
      <c r="E535" s="8" t="s">
        <v>496</v>
      </c>
      <c r="F535" s="8" t="s">
        <v>983</v>
      </c>
      <c r="G535" s="3" t="str">
        <f t="shared" si="6"/>
        <v/>
      </c>
      <c r="H535" s="3"/>
      <c r="I535" s="3"/>
      <c r="J535" s="3"/>
      <c r="K535" s="3"/>
      <c r="L535" s="64"/>
      <c r="M535" s="9"/>
      <c r="O535"/>
      <c r="P535"/>
    </row>
    <row r="536" spans="2:16" s="1" customFormat="1" x14ac:dyDescent="0.15">
      <c r="B536" s="150"/>
      <c r="C536" s="161"/>
      <c r="D536" s="161"/>
      <c r="E536" s="8" t="s">
        <v>497</v>
      </c>
      <c r="F536" s="8" t="s">
        <v>984</v>
      </c>
      <c r="G536" s="3" t="str">
        <f t="shared" si="6"/>
        <v/>
      </c>
      <c r="H536" s="3"/>
      <c r="I536" s="3"/>
      <c r="J536" s="3"/>
      <c r="K536" s="3"/>
      <c r="L536" s="64"/>
      <c r="M536" s="9"/>
      <c r="O536"/>
      <c r="P536"/>
    </row>
    <row r="537" spans="2:16" s="1" customFormat="1" x14ac:dyDescent="0.15">
      <c r="B537" s="150"/>
      <c r="C537" s="161"/>
      <c r="D537" s="161"/>
      <c r="E537" s="8" t="s">
        <v>561</v>
      </c>
      <c r="F537" s="8" t="s">
        <v>985</v>
      </c>
      <c r="G537" s="3" t="str">
        <f t="shared" si="6"/>
        <v/>
      </c>
      <c r="H537" s="3"/>
      <c r="I537" s="3"/>
      <c r="J537" s="3"/>
      <c r="K537" s="3"/>
      <c r="L537" s="64"/>
      <c r="M537" s="9"/>
      <c r="O537"/>
      <c r="P537"/>
    </row>
    <row r="538" spans="2:16" s="1" customFormat="1" x14ac:dyDescent="0.15">
      <c r="B538" s="150"/>
      <c r="C538" s="161"/>
      <c r="D538" s="161"/>
      <c r="E538" s="8" t="s">
        <v>562</v>
      </c>
      <c r="F538" s="8" t="s">
        <v>986</v>
      </c>
      <c r="G538" s="3" t="str">
        <f t="shared" si="6"/>
        <v/>
      </c>
      <c r="H538" s="3"/>
      <c r="I538" s="3"/>
      <c r="J538" s="3"/>
      <c r="K538" s="3"/>
      <c r="L538" s="64"/>
      <c r="M538" s="9"/>
      <c r="O538"/>
      <c r="P538"/>
    </row>
    <row r="539" spans="2:16" s="1" customFormat="1" x14ac:dyDescent="0.15">
      <c r="B539" s="150"/>
      <c r="C539" s="161"/>
      <c r="D539" s="161"/>
      <c r="E539" s="8" t="s">
        <v>499</v>
      </c>
      <c r="F539" s="8" t="s">
        <v>987</v>
      </c>
      <c r="G539" s="3" t="str">
        <f t="shared" si="6"/>
        <v/>
      </c>
      <c r="H539" s="3"/>
      <c r="I539" s="3"/>
      <c r="J539" s="3"/>
      <c r="K539" s="3"/>
      <c r="L539" s="64"/>
      <c r="M539" s="9"/>
      <c r="O539"/>
      <c r="P539"/>
    </row>
    <row r="540" spans="2:16" s="1" customFormat="1" x14ac:dyDescent="0.15">
      <c r="B540" s="150"/>
      <c r="C540" s="161"/>
      <c r="D540" s="161"/>
      <c r="E540" s="8" t="s">
        <v>500</v>
      </c>
      <c r="F540" s="8" t="s">
        <v>988</v>
      </c>
      <c r="G540" s="3" t="str">
        <f t="shared" si="6"/>
        <v/>
      </c>
      <c r="H540" s="3"/>
      <c r="I540" s="3"/>
      <c r="J540" s="3"/>
      <c r="K540" s="3"/>
      <c r="L540" s="64"/>
      <c r="M540" s="9"/>
      <c r="O540"/>
      <c r="P540"/>
    </row>
    <row r="541" spans="2:16" s="1" customFormat="1" x14ac:dyDescent="0.15">
      <c r="B541" s="150"/>
      <c r="C541" s="161"/>
      <c r="D541" s="161"/>
      <c r="E541" s="8" t="s">
        <v>501</v>
      </c>
      <c r="F541" s="8" t="s">
        <v>1046</v>
      </c>
      <c r="G541" s="3" t="str">
        <f t="shared" si="6"/>
        <v/>
      </c>
      <c r="H541" s="3"/>
      <c r="I541" s="3"/>
      <c r="J541" s="3"/>
      <c r="K541" s="3"/>
      <c r="L541" s="64"/>
      <c r="M541" s="9"/>
      <c r="O541"/>
      <c r="P541"/>
    </row>
    <row r="542" spans="2:16" s="1" customFormat="1" x14ac:dyDescent="0.15">
      <c r="B542" s="150"/>
      <c r="C542" s="161"/>
      <c r="D542" s="161"/>
      <c r="E542" s="8" t="s">
        <v>502</v>
      </c>
      <c r="F542" s="8" t="s">
        <v>1047</v>
      </c>
      <c r="G542" s="3" t="str">
        <f t="shared" si="6"/>
        <v/>
      </c>
      <c r="H542" s="3"/>
      <c r="I542" s="3"/>
      <c r="J542" s="3"/>
      <c r="K542" s="3"/>
      <c r="L542" s="64"/>
      <c r="M542" s="9"/>
      <c r="O542"/>
      <c r="P542"/>
    </row>
    <row r="543" spans="2:16" s="1" customFormat="1" x14ac:dyDescent="0.15">
      <c r="B543" s="137"/>
      <c r="C543" s="148"/>
      <c r="D543" s="148"/>
      <c r="E543" s="8" t="s">
        <v>503</v>
      </c>
      <c r="F543" s="8" t="s">
        <v>1048</v>
      </c>
      <c r="G543" s="3" t="str">
        <f t="shared" si="6"/>
        <v/>
      </c>
      <c r="H543" s="3"/>
      <c r="I543" s="3"/>
      <c r="J543" s="3"/>
      <c r="K543" s="3"/>
      <c r="L543" s="64"/>
      <c r="M543" s="9"/>
      <c r="O543"/>
      <c r="P543"/>
    </row>
    <row r="544" spans="2:16" s="1" customFormat="1" x14ac:dyDescent="0.15">
      <c r="B544" s="89"/>
      <c r="C544" s="148" t="s">
        <v>1450</v>
      </c>
      <c r="D544" s="148"/>
      <c r="E544" s="8" t="s">
        <v>1452</v>
      </c>
      <c r="F544" s="8" t="s">
        <v>1464</v>
      </c>
      <c r="G544" s="3" t="str">
        <f t="shared" si="6"/>
        <v/>
      </c>
      <c r="H544" s="3"/>
      <c r="I544" s="3"/>
      <c r="J544" s="3"/>
      <c r="K544" s="3"/>
      <c r="L544" s="64"/>
      <c r="M544" s="9"/>
      <c r="O544"/>
      <c r="P544"/>
    </row>
    <row r="545" spans="2:16" s="1" customFormat="1" x14ac:dyDescent="0.15">
      <c r="B545" s="89"/>
      <c r="C545" s="161"/>
      <c r="D545" s="161"/>
      <c r="E545" s="8" t="s">
        <v>1453</v>
      </c>
      <c r="F545" s="8" t="s">
        <v>1465</v>
      </c>
      <c r="G545" s="3" t="str">
        <f t="shared" si="6"/>
        <v/>
      </c>
      <c r="H545" s="3"/>
      <c r="I545" s="3"/>
      <c r="J545" s="3"/>
      <c r="K545" s="3"/>
      <c r="L545" s="64"/>
      <c r="M545" s="9"/>
      <c r="O545"/>
      <c r="P545"/>
    </row>
    <row r="546" spans="2:16" s="1" customFormat="1" x14ac:dyDescent="0.15">
      <c r="B546" s="89"/>
      <c r="C546" s="161"/>
      <c r="D546" s="161"/>
      <c r="E546" s="8" t="s">
        <v>1454</v>
      </c>
      <c r="F546" s="8" t="s">
        <v>1466</v>
      </c>
      <c r="G546" s="3" t="str">
        <f t="shared" si="6"/>
        <v/>
      </c>
      <c r="H546" s="3"/>
      <c r="I546" s="3"/>
      <c r="J546" s="3"/>
      <c r="K546" s="3"/>
      <c r="L546" s="64"/>
      <c r="M546" s="9"/>
      <c r="O546"/>
      <c r="P546"/>
    </row>
    <row r="547" spans="2:16" s="1" customFormat="1" x14ac:dyDescent="0.15">
      <c r="B547" s="89"/>
      <c r="C547" s="161"/>
      <c r="D547" s="161"/>
      <c r="E547" s="8" t="s">
        <v>1455</v>
      </c>
      <c r="F547" s="8" t="s">
        <v>1467</v>
      </c>
      <c r="G547" s="3" t="str">
        <f t="shared" si="6"/>
        <v/>
      </c>
      <c r="H547" s="3"/>
      <c r="I547" s="3"/>
      <c r="J547" s="3"/>
      <c r="K547" s="3"/>
      <c r="L547" s="64"/>
      <c r="M547" s="9"/>
      <c r="O547"/>
      <c r="P547"/>
    </row>
    <row r="548" spans="2:16" s="1" customFormat="1" x14ac:dyDescent="0.15">
      <c r="B548" s="89"/>
      <c r="C548" s="161"/>
      <c r="D548" s="161"/>
      <c r="E548" s="8" t="s">
        <v>1456</v>
      </c>
      <c r="F548" s="8" t="s">
        <v>1468</v>
      </c>
      <c r="G548" s="3" t="str">
        <f t="shared" si="6"/>
        <v/>
      </c>
      <c r="H548" s="3"/>
      <c r="I548" s="3"/>
      <c r="J548" s="3"/>
      <c r="K548" s="3"/>
      <c r="L548" s="64"/>
      <c r="M548" s="9"/>
      <c r="O548"/>
      <c r="P548"/>
    </row>
    <row r="549" spans="2:16" s="1" customFormat="1" x14ac:dyDescent="0.15">
      <c r="B549" s="89"/>
      <c r="C549" s="161"/>
      <c r="D549" s="161"/>
      <c r="E549" s="8" t="s">
        <v>1457</v>
      </c>
      <c r="F549" s="8" t="s">
        <v>1469</v>
      </c>
      <c r="G549" s="3" t="str">
        <f t="shared" si="6"/>
        <v/>
      </c>
      <c r="H549" s="3"/>
      <c r="I549" s="3"/>
      <c r="J549" s="3"/>
      <c r="K549" s="3"/>
      <c r="L549" s="64"/>
      <c r="M549" s="9"/>
      <c r="O549"/>
      <c r="P549"/>
    </row>
    <row r="550" spans="2:16" s="1" customFormat="1" x14ac:dyDescent="0.15">
      <c r="B550" s="89"/>
      <c r="C550" s="161"/>
      <c r="D550" s="161"/>
      <c r="E550" s="8" t="s">
        <v>1458</v>
      </c>
      <c r="F550" s="8" t="s">
        <v>1470</v>
      </c>
      <c r="G550" s="3" t="str">
        <f t="shared" si="6"/>
        <v/>
      </c>
      <c r="H550" s="3"/>
      <c r="I550" s="3"/>
      <c r="J550" s="3"/>
      <c r="K550" s="3"/>
      <c r="L550" s="64"/>
      <c r="M550" s="9"/>
      <c r="O550"/>
      <c r="P550"/>
    </row>
    <row r="551" spans="2:16" s="1" customFormat="1" x14ac:dyDescent="0.15">
      <c r="B551" s="89"/>
      <c r="C551" s="161"/>
      <c r="D551" s="161"/>
      <c r="E551" s="8" t="s">
        <v>1459</v>
      </c>
      <c r="F551" s="8" t="s">
        <v>1471</v>
      </c>
      <c r="G551" s="3" t="str">
        <f t="shared" si="6"/>
        <v/>
      </c>
      <c r="H551" s="3"/>
      <c r="I551" s="3"/>
      <c r="J551" s="3"/>
      <c r="K551" s="3"/>
      <c r="L551" s="64"/>
      <c r="M551" s="9"/>
      <c r="O551"/>
      <c r="P551"/>
    </row>
    <row r="552" spans="2:16" s="1" customFormat="1" x14ac:dyDescent="0.15">
      <c r="B552" s="89"/>
      <c r="C552" s="161"/>
      <c r="D552" s="161"/>
      <c r="E552" s="8" t="s">
        <v>1460</v>
      </c>
      <c r="F552" s="8" t="s">
        <v>1472</v>
      </c>
      <c r="G552" s="3" t="str">
        <f t="shared" si="6"/>
        <v/>
      </c>
      <c r="H552" s="3"/>
      <c r="I552" s="3"/>
      <c r="J552" s="3"/>
      <c r="K552" s="3"/>
      <c r="L552" s="64"/>
      <c r="M552" s="9"/>
      <c r="O552"/>
      <c r="P552"/>
    </row>
    <row r="553" spans="2:16" s="1" customFormat="1" x14ac:dyDescent="0.15">
      <c r="B553" s="89"/>
      <c r="C553" s="161"/>
      <c r="D553" s="161"/>
      <c r="E553" s="8" t="s">
        <v>1461</v>
      </c>
      <c r="F553" s="8" t="s">
        <v>1473</v>
      </c>
      <c r="G553" s="3" t="str">
        <f t="shared" si="6"/>
        <v/>
      </c>
      <c r="H553" s="3"/>
      <c r="I553" s="3"/>
      <c r="J553" s="3"/>
      <c r="K553" s="3"/>
      <c r="L553" s="64"/>
      <c r="M553" s="9"/>
      <c r="O553"/>
      <c r="P553"/>
    </row>
    <row r="554" spans="2:16" s="1" customFormat="1" x14ac:dyDescent="0.15">
      <c r="B554" s="89"/>
      <c r="C554" s="161"/>
      <c r="D554" s="147"/>
      <c r="E554" s="8" t="s">
        <v>1462</v>
      </c>
      <c r="F554" s="8" t="s">
        <v>1474</v>
      </c>
      <c r="G554" s="3" t="str">
        <f t="shared" si="6"/>
        <v/>
      </c>
      <c r="H554" s="3"/>
      <c r="I554" s="3"/>
      <c r="J554" s="3"/>
      <c r="K554" s="3"/>
      <c r="L554" s="64"/>
      <c r="M554" s="9"/>
      <c r="O554"/>
      <c r="P554"/>
    </row>
    <row r="555" spans="2:16" s="1" customFormat="1" ht="14.25" thickBot="1" x14ac:dyDescent="0.2">
      <c r="B555" s="89"/>
      <c r="C555" s="168"/>
      <c r="D555" s="114" t="s">
        <v>1240</v>
      </c>
      <c r="E555" s="21" t="s">
        <v>1463</v>
      </c>
      <c r="F555" s="21" t="s">
        <v>1475</v>
      </c>
      <c r="G555" s="5" t="str">
        <f t="shared" si="6"/>
        <v/>
      </c>
      <c r="H555" s="5"/>
      <c r="I555" s="5"/>
      <c r="J555" s="5"/>
      <c r="K555" s="5"/>
      <c r="L555" s="65"/>
      <c r="M555" s="46"/>
      <c r="O555"/>
      <c r="P555"/>
    </row>
    <row r="556" spans="2:16" s="1" customFormat="1" x14ac:dyDescent="0.15">
      <c r="B556" s="129" t="s">
        <v>426</v>
      </c>
      <c r="C556" s="132" t="s">
        <v>427</v>
      </c>
      <c r="D556" s="132"/>
      <c r="E556" s="15" t="s">
        <v>428</v>
      </c>
      <c r="F556" s="15" t="s">
        <v>989</v>
      </c>
      <c r="G556" s="4" t="str">
        <f t="shared" si="6"/>
        <v/>
      </c>
      <c r="H556" s="4"/>
      <c r="I556" s="4"/>
      <c r="J556" s="4"/>
      <c r="K556" s="4"/>
      <c r="L556" s="63"/>
      <c r="M556" s="52"/>
      <c r="O556"/>
      <c r="P556"/>
    </row>
    <row r="557" spans="2:16" s="1" customFormat="1" x14ac:dyDescent="0.15">
      <c r="B557" s="130"/>
      <c r="C557" s="133"/>
      <c r="D557" s="133"/>
      <c r="E557" s="7" t="s">
        <v>429</v>
      </c>
      <c r="F557" s="7" t="s">
        <v>990</v>
      </c>
      <c r="G557" s="3" t="str">
        <f t="shared" si="6"/>
        <v/>
      </c>
      <c r="H557" s="3"/>
      <c r="I557" s="3"/>
      <c r="J557" s="3"/>
      <c r="K557" s="3"/>
      <c r="L557" s="64"/>
      <c r="M557" s="9"/>
      <c r="O557"/>
      <c r="P557"/>
    </row>
    <row r="558" spans="2:16" s="1" customFormat="1" x14ac:dyDescent="0.15">
      <c r="B558" s="130"/>
      <c r="C558" s="133"/>
      <c r="D558" s="133"/>
      <c r="E558" s="7" t="s">
        <v>430</v>
      </c>
      <c r="F558" s="7" t="s">
        <v>991</v>
      </c>
      <c r="G558" s="3" t="str">
        <f t="shared" si="6"/>
        <v/>
      </c>
      <c r="H558" s="3"/>
      <c r="I558" s="3"/>
      <c r="J558" s="3"/>
      <c r="K558" s="3"/>
      <c r="L558" s="64"/>
      <c r="M558" s="9"/>
      <c r="O558"/>
      <c r="P558"/>
    </row>
    <row r="559" spans="2:16" s="1" customFormat="1" x14ac:dyDescent="0.15">
      <c r="B559" s="137"/>
      <c r="C559" s="162" t="s">
        <v>456</v>
      </c>
      <c r="D559" s="163"/>
      <c r="E559" s="16" t="s">
        <v>457</v>
      </c>
      <c r="F559" s="7" t="s">
        <v>1049</v>
      </c>
      <c r="G559" s="3" t="str">
        <f t="shared" ref="G559:G561" si="7">IF(COUNTIF(H559:K559,"○")&gt;0,"○","")</f>
        <v/>
      </c>
      <c r="H559" s="17"/>
      <c r="I559" s="17"/>
      <c r="J559" s="17"/>
      <c r="K559" s="17"/>
      <c r="L559" s="67"/>
      <c r="M559" s="48"/>
      <c r="O559"/>
      <c r="P559"/>
    </row>
    <row r="560" spans="2:16" s="1" customFormat="1" x14ac:dyDescent="0.15">
      <c r="B560" s="137"/>
      <c r="C560" s="159"/>
      <c r="D560" s="160"/>
      <c r="E560" s="16" t="s">
        <v>1508</v>
      </c>
      <c r="F560" s="16" t="s">
        <v>1509</v>
      </c>
      <c r="G560" s="17" t="str">
        <f t="shared" si="7"/>
        <v/>
      </c>
      <c r="H560" s="17"/>
      <c r="I560" s="17"/>
      <c r="J560" s="17"/>
      <c r="K560" s="17"/>
      <c r="L560" s="67"/>
      <c r="M560" s="48"/>
      <c r="O560"/>
      <c r="P560"/>
    </row>
    <row r="561" spans="2:16" s="1" customFormat="1" ht="14.25" thickBot="1" x14ac:dyDescent="0.2">
      <c r="B561" s="131"/>
      <c r="C561" s="134" t="s">
        <v>576</v>
      </c>
      <c r="D561" s="134"/>
      <c r="E561" s="10" t="s">
        <v>577</v>
      </c>
      <c r="F561" s="10" t="s">
        <v>992</v>
      </c>
      <c r="G561" s="5" t="str">
        <f t="shared" si="7"/>
        <v/>
      </c>
      <c r="H561" s="5"/>
      <c r="I561" s="5"/>
      <c r="J561" s="5"/>
      <c r="K561" s="5"/>
      <c r="L561" s="65"/>
      <c r="M561" s="46"/>
      <c r="O561"/>
      <c r="P561"/>
    </row>
  </sheetData>
  <sheetProtection formatColumns="0" formatRows="0" autoFilter="0"/>
  <autoFilter ref="G4:M561" xr:uid="{00000000-0009-0000-0000-000001000000}"/>
  <mergeCells count="110">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4"/>
    <mergeCell ref="C55:D73"/>
    <mergeCell ref="C74:D74"/>
    <mergeCell ref="C75:D88"/>
    <mergeCell ref="B89:B92"/>
    <mergeCell ref="C89:D92"/>
    <mergeCell ref="B28:B33"/>
    <mergeCell ref="C28:D33"/>
    <mergeCell ref="B34:B54"/>
    <mergeCell ref="C34:D35"/>
    <mergeCell ref="C36:D36"/>
    <mergeCell ref="C37:D52"/>
    <mergeCell ref="C53:D54"/>
    <mergeCell ref="B123:B135"/>
    <mergeCell ref="C123:D135"/>
    <mergeCell ref="C136:D136"/>
    <mergeCell ref="B137:B148"/>
    <mergeCell ref="C137:D148"/>
    <mergeCell ref="B149:B157"/>
    <mergeCell ref="C149:D157"/>
    <mergeCell ref="B93:B98"/>
    <mergeCell ref="C93:D98"/>
    <mergeCell ref="B99:B122"/>
    <mergeCell ref="C99:D107"/>
    <mergeCell ref="C108:D115"/>
    <mergeCell ref="C116:D119"/>
    <mergeCell ref="C120:D122"/>
    <mergeCell ref="B158:B169"/>
    <mergeCell ref="C158:D169"/>
    <mergeCell ref="B170:B212"/>
    <mergeCell ref="C170:D176"/>
    <mergeCell ref="C177:C193"/>
    <mergeCell ref="D177:D188"/>
    <mergeCell ref="D189:D193"/>
    <mergeCell ref="C194:D195"/>
    <mergeCell ref="C196:D203"/>
    <mergeCell ref="C204:D212"/>
    <mergeCell ref="B230:B264"/>
    <mergeCell ref="C230:D241"/>
    <mergeCell ref="C242:D253"/>
    <mergeCell ref="C254:D260"/>
    <mergeCell ref="C261:D263"/>
    <mergeCell ref="C264:D264"/>
    <mergeCell ref="B213:B222"/>
    <mergeCell ref="C213:D222"/>
    <mergeCell ref="B223:B224"/>
    <mergeCell ref="C223:D224"/>
    <mergeCell ref="B225:B229"/>
    <mergeCell ref="C225:D229"/>
    <mergeCell ref="B375:B406"/>
    <mergeCell ref="C375:D375"/>
    <mergeCell ref="C376:D390"/>
    <mergeCell ref="C391:D391"/>
    <mergeCell ref="C392:D406"/>
    <mergeCell ref="C407:D407"/>
    <mergeCell ref="C343:D356"/>
    <mergeCell ref="C357:D362"/>
    <mergeCell ref="C363:D364"/>
    <mergeCell ref="C365:D365"/>
    <mergeCell ref="B366:B374"/>
    <mergeCell ref="C366:D374"/>
    <mergeCell ref="B265:B365"/>
    <mergeCell ref="C265:D277"/>
    <mergeCell ref="C278:D290"/>
    <mergeCell ref="C291:D299"/>
    <mergeCell ref="C300:D318"/>
    <mergeCell ref="C319:D321"/>
    <mergeCell ref="C322:D323"/>
    <mergeCell ref="C324:D329"/>
    <mergeCell ref="C330:D334"/>
    <mergeCell ref="C335:D342"/>
    <mergeCell ref="B466:B511"/>
    <mergeCell ref="C466:D494"/>
    <mergeCell ref="C495:D498"/>
    <mergeCell ref="C499:D507"/>
    <mergeCell ref="C508:D511"/>
    <mergeCell ref="B512:B529"/>
    <mergeCell ref="C512:D529"/>
    <mergeCell ref="B408:B412"/>
    <mergeCell ref="C408:D412"/>
    <mergeCell ref="B413:B450"/>
    <mergeCell ref="C413:D450"/>
    <mergeCell ref="B451:B465"/>
    <mergeCell ref="C451:D465"/>
    <mergeCell ref="B556:B561"/>
    <mergeCell ref="C556:D558"/>
    <mergeCell ref="C559:D560"/>
    <mergeCell ref="C561:D561"/>
    <mergeCell ref="B530:B531"/>
    <mergeCell ref="C530:D531"/>
    <mergeCell ref="B532:B543"/>
    <mergeCell ref="C532:D543"/>
    <mergeCell ref="C544:C555"/>
    <mergeCell ref="D544:D554"/>
  </mergeCells>
  <phoneticPr fontId="1"/>
  <conditionalFormatting sqref="E5:M96 E98:M105 E107:M261 E357:M388 E391:M561">
    <cfRule type="expression" dxfId="100" priority="25">
      <formula>$G5=""</formula>
    </cfRule>
  </conditionalFormatting>
  <conditionalFormatting sqref="E97:M97">
    <cfRule type="expression" dxfId="99" priority="13">
      <formula>$G97=""</formula>
    </cfRule>
  </conditionalFormatting>
  <conditionalFormatting sqref="E106:M106">
    <cfRule type="expression" dxfId="98" priority="9">
      <formula>$G106=""</formula>
    </cfRule>
  </conditionalFormatting>
  <conditionalFormatting sqref="E262:M262">
    <cfRule type="expression" dxfId="97" priority="4">
      <formula>$G262=""</formula>
    </cfRule>
  </conditionalFormatting>
  <conditionalFormatting sqref="E263:M354">
    <cfRule type="expression" dxfId="96" priority="22">
      <formula>$G263=""</formula>
    </cfRule>
  </conditionalFormatting>
  <conditionalFormatting sqref="E355:M356">
    <cfRule type="expression" dxfId="95" priority="18">
      <formula>$G355=""</formula>
    </cfRule>
  </conditionalFormatting>
  <conditionalFormatting sqref="E389:M389">
    <cfRule type="expression" dxfId="94" priority="17">
      <formula>$G389=""</formula>
    </cfRule>
  </conditionalFormatting>
  <conditionalFormatting sqref="E390:M390">
    <cfRule type="expression" dxfId="93" priority="15">
      <formula>$G390=""</formula>
    </cfRule>
  </conditionalFormatting>
  <conditionalFormatting sqref="F1:F96 F98:F105 F107:F261 F263:F561 F586:F1048576">
    <cfRule type="duplicateValues" dxfId="92" priority="16"/>
  </conditionalFormatting>
  <conditionalFormatting sqref="F1:F261 F263:F561 F586:F1048576">
    <cfRule type="duplicateValues" dxfId="91" priority="6"/>
  </conditionalFormatting>
  <conditionalFormatting sqref="F97">
    <cfRule type="duplicateValues" dxfId="90" priority="11"/>
    <cfRule type="duplicateValues" dxfId="89" priority="12"/>
    <cfRule type="duplicateValues" dxfId="88" priority="14"/>
  </conditionalFormatting>
  <conditionalFormatting sqref="F106">
    <cfRule type="duplicateValues" dxfId="87" priority="7"/>
    <cfRule type="duplicateValues" dxfId="86" priority="8"/>
    <cfRule type="duplicateValues" dxfId="85" priority="10"/>
  </conditionalFormatting>
  <conditionalFormatting sqref="F262">
    <cfRule type="duplicateValues" dxfId="84" priority="1"/>
    <cfRule type="duplicateValues" dxfId="83" priority="2"/>
    <cfRule type="duplicateValues" dxfId="82" priority="3"/>
    <cfRule type="duplicateValues" dxfId="81" priority="5"/>
  </conditionalFormatting>
  <conditionalFormatting sqref="F290">
    <cfRule type="duplicateValues" dxfId="80" priority="23"/>
  </conditionalFormatting>
  <conditionalFormatting sqref="F291:F354 F5:F96 F357:F388 F391:F561 F98:F105 F107:F261 F263:F289">
    <cfRule type="duplicateValues" dxfId="79" priority="26"/>
  </conditionalFormatting>
  <conditionalFormatting sqref="F355">
    <cfRule type="duplicateValues" dxfId="78" priority="20"/>
  </conditionalFormatting>
  <conditionalFormatting sqref="F357:F388 F1:F96 F391:F561 F98:F105 F107:F261 F263:F354 F586:F1048576">
    <cfRule type="duplicateValues" dxfId="77" priority="21"/>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　</oddFooter>
  </headerFooter>
  <rowBreaks count="3" manualBreakCount="3">
    <brk id="148" max="12" man="1"/>
    <brk id="299" max="12" man="1"/>
    <brk id="450"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61"/>
  <sheetViews>
    <sheetView showGridLines="0" view="pageBreakPreview" zoomScale="80" zoomScaleNormal="70" zoomScaleSheetLayoutView="80" workbookViewId="0">
      <pane ySplit="4" topLeftCell="A321" activePane="bottomLeft" state="frozen"/>
      <selection activeCell="C567" sqref="C567"/>
      <selection pane="bottomLeft" activeCell="E356" sqref="E356"/>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81.75" customHeight="1" thickBot="1" x14ac:dyDescent="0.2">
      <c r="B2" s="24" t="s">
        <v>1405</v>
      </c>
      <c r="E2" s="31"/>
      <c r="F2" s="31"/>
      <c r="G2" s="32"/>
      <c r="H2" s="117" t="s">
        <v>1540</v>
      </c>
      <c r="I2" s="118"/>
      <c r="J2" s="118"/>
      <c r="K2" s="118"/>
      <c r="L2" s="118"/>
      <c r="M2" s="74">
        <v>44433</v>
      </c>
    </row>
    <row r="3" spans="1:16" s="1" customFormat="1" ht="28.5" x14ac:dyDescent="0.15">
      <c r="A3" s="119"/>
      <c r="B3" s="120" t="s">
        <v>0</v>
      </c>
      <c r="C3" s="122" t="s">
        <v>1</v>
      </c>
      <c r="D3" s="122"/>
      <c r="E3" s="122" t="s">
        <v>2</v>
      </c>
      <c r="F3" s="124" t="s">
        <v>596</v>
      </c>
      <c r="G3" s="23" t="s">
        <v>411</v>
      </c>
      <c r="H3" s="126" t="s">
        <v>1406</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v>
      </c>
      <c r="H56" s="3"/>
      <c r="I56" s="3"/>
      <c r="J56" s="3" t="s">
        <v>1527</v>
      </c>
      <c r="K56" s="3"/>
      <c r="L56" s="64" t="s">
        <v>1528</v>
      </c>
      <c r="M56" s="9" t="s">
        <v>423</v>
      </c>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v>
      </c>
      <c r="H59" s="3"/>
      <c r="I59" s="3"/>
      <c r="J59" s="3" t="s">
        <v>1527</v>
      </c>
      <c r="K59" s="3"/>
      <c r="L59" s="64" t="s">
        <v>1528</v>
      </c>
      <c r="M59" s="9" t="s">
        <v>423</v>
      </c>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v>
      </c>
      <c r="H61" s="3"/>
      <c r="I61" s="3"/>
      <c r="J61" s="3" t="s">
        <v>1527</v>
      </c>
      <c r="K61" s="3"/>
      <c r="L61" s="64" t="s">
        <v>1528</v>
      </c>
      <c r="M61" s="9" t="s">
        <v>423</v>
      </c>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v>
      </c>
      <c r="H63" s="3"/>
      <c r="I63" s="3"/>
      <c r="J63" s="3" t="s">
        <v>1527</v>
      </c>
      <c r="K63" s="3"/>
      <c r="L63" s="64" t="s">
        <v>1528</v>
      </c>
      <c r="M63" s="9" t="s">
        <v>423</v>
      </c>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v>
      </c>
      <c r="H65" s="3"/>
      <c r="I65" s="3"/>
      <c r="J65" s="3" t="s">
        <v>1527</v>
      </c>
      <c r="K65" s="3"/>
      <c r="L65" s="64" t="s">
        <v>1528</v>
      </c>
      <c r="M65" s="9" t="s">
        <v>423</v>
      </c>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v>
      </c>
      <c r="H67" s="3"/>
      <c r="I67" s="3"/>
      <c r="J67" s="3" t="s">
        <v>1527</v>
      </c>
      <c r="K67" s="3"/>
      <c r="L67" s="64" t="s">
        <v>1528</v>
      </c>
      <c r="M67" s="9" t="s">
        <v>423</v>
      </c>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v>
      </c>
      <c r="H69" s="3"/>
      <c r="I69" s="3"/>
      <c r="J69" s="3" t="s">
        <v>1527</v>
      </c>
      <c r="K69" s="3"/>
      <c r="L69" s="64" t="s">
        <v>1528</v>
      </c>
      <c r="M69" s="9" t="s">
        <v>423</v>
      </c>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58" si="1">IF(COUNTIF(H71:K71,"○")&gt;0,"○","")</f>
        <v>○</v>
      </c>
      <c r="H71" s="3"/>
      <c r="I71" s="3"/>
      <c r="J71" s="3" t="s">
        <v>1527</v>
      </c>
      <c r="K71" s="3"/>
      <c r="L71" s="64" t="s">
        <v>1528</v>
      </c>
      <c r="M71" s="9" t="s">
        <v>423</v>
      </c>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v>
      </c>
      <c r="H73" s="17"/>
      <c r="I73" s="17"/>
      <c r="J73" s="17" t="s">
        <v>1527</v>
      </c>
      <c r="K73" s="17"/>
      <c r="L73" s="67" t="s">
        <v>1528</v>
      </c>
      <c r="M73" s="48" t="s">
        <v>423</v>
      </c>
      <c r="O73"/>
      <c r="P73"/>
    </row>
    <row r="74" spans="2:16" s="1" customFormat="1" x14ac:dyDescent="0.15">
      <c r="B74" s="137"/>
      <c r="C74" s="142" t="s">
        <v>1240</v>
      </c>
      <c r="D74" s="143"/>
      <c r="E74" s="16" t="s">
        <v>1239</v>
      </c>
      <c r="F74" s="16" t="s">
        <v>1241</v>
      </c>
      <c r="G74" s="17" t="str">
        <f t="shared" si="1"/>
        <v/>
      </c>
      <c r="H74" s="17"/>
      <c r="I74" s="17"/>
      <c r="J74" s="17"/>
      <c r="K74" s="17"/>
      <c r="L74" s="67"/>
      <c r="M74" s="48"/>
      <c r="O74"/>
      <c r="P74"/>
    </row>
    <row r="75" spans="2:16" s="1" customFormat="1" x14ac:dyDescent="0.15">
      <c r="B75" s="89"/>
      <c r="C75" s="142" t="s">
        <v>1429</v>
      </c>
      <c r="D75" s="143"/>
      <c r="E75" s="7" t="s">
        <v>1237</v>
      </c>
      <c r="F75" s="7" t="s">
        <v>1238</v>
      </c>
      <c r="G75" s="3" t="str">
        <f t="shared" si="1"/>
        <v>○</v>
      </c>
      <c r="H75" s="3" t="s">
        <v>1430</v>
      </c>
      <c r="I75" s="3"/>
      <c r="J75" s="3"/>
      <c r="K75" s="3"/>
      <c r="L75" s="64" t="s">
        <v>1442</v>
      </c>
      <c r="M75" s="9"/>
      <c r="O75"/>
      <c r="P75"/>
    </row>
    <row r="76" spans="2:16" s="1" customFormat="1" x14ac:dyDescent="0.15">
      <c r="B76" s="89"/>
      <c r="C76" s="140"/>
      <c r="D76" s="141"/>
      <c r="E76" s="7" t="s">
        <v>1418</v>
      </c>
      <c r="F76" s="7" t="s">
        <v>1431</v>
      </c>
      <c r="G76" s="3" t="str">
        <f t="shared" si="1"/>
        <v>○</v>
      </c>
      <c r="H76" s="3" t="s">
        <v>422</v>
      </c>
      <c r="I76" s="3"/>
      <c r="J76" s="3"/>
      <c r="K76" s="3"/>
      <c r="L76" s="64"/>
      <c r="M76" s="9" t="s">
        <v>1443</v>
      </c>
      <c r="O76"/>
      <c r="P76"/>
    </row>
    <row r="77" spans="2:16" s="1" customFormat="1" x14ac:dyDescent="0.15">
      <c r="B77" s="89"/>
      <c r="C77" s="140"/>
      <c r="D77" s="141"/>
      <c r="E77" s="7" t="s">
        <v>1419</v>
      </c>
      <c r="F77" s="7" t="s">
        <v>1432</v>
      </c>
      <c r="G77" s="3" t="str">
        <f t="shared" si="1"/>
        <v>○</v>
      </c>
      <c r="H77" s="3" t="s">
        <v>422</v>
      </c>
      <c r="I77" s="3"/>
      <c r="J77" s="3"/>
      <c r="K77" s="3"/>
      <c r="L77" s="64"/>
      <c r="M77" s="9" t="s">
        <v>423</v>
      </c>
      <c r="O77"/>
      <c r="P77"/>
    </row>
    <row r="78" spans="2:16" s="1" customFormat="1" x14ac:dyDescent="0.15">
      <c r="B78" s="89"/>
      <c r="C78" s="140"/>
      <c r="D78" s="141"/>
      <c r="E78" s="7" t="s">
        <v>1420</v>
      </c>
      <c r="F78" s="7" t="s">
        <v>1433</v>
      </c>
      <c r="G78" s="3" t="str">
        <f t="shared" si="1"/>
        <v>○</v>
      </c>
      <c r="H78" s="3" t="s">
        <v>422</v>
      </c>
      <c r="I78" s="3"/>
      <c r="J78" s="3"/>
      <c r="K78" s="3"/>
      <c r="L78" s="64"/>
      <c r="M78" s="9" t="s">
        <v>423</v>
      </c>
      <c r="O78"/>
      <c r="P78"/>
    </row>
    <row r="79" spans="2:16" s="1" customFormat="1" x14ac:dyDescent="0.15">
      <c r="B79" s="89"/>
      <c r="C79" s="140"/>
      <c r="D79" s="141"/>
      <c r="E79" s="7" t="s">
        <v>1421</v>
      </c>
      <c r="F79" s="7" t="s">
        <v>1434</v>
      </c>
      <c r="G79" s="3" t="str">
        <f t="shared" si="1"/>
        <v>○</v>
      </c>
      <c r="H79" s="3" t="s">
        <v>422</v>
      </c>
      <c r="I79" s="3"/>
      <c r="J79" s="3"/>
      <c r="K79" s="3"/>
      <c r="L79" s="64"/>
      <c r="M79" s="9" t="s">
        <v>423</v>
      </c>
      <c r="O79"/>
      <c r="P79"/>
    </row>
    <row r="80" spans="2:16" s="1" customFormat="1" x14ac:dyDescent="0.15">
      <c r="B80" s="89"/>
      <c r="C80" s="140"/>
      <c r="D80" s="141"/>
      <c r="E80" s="7" t="s">
        <v>1422</v>
      </c>
      <c r="F80" s="7" t="s">
        <v>1435</v>
      </c>
      <c r="G80" s="3" t="str">
        <f t="shared" si="1"/>
        <v>○</v>
      </c>
      <c r="H80" s="3" t="s">
        <v>422</v>
      </c>
      <c r="I80" s="3"/>
      <c r="J80" s="3"/>
      <c r="K80" s="3"/>
      <c r="L80" s="64"/>
      <c r="M80" s="9" t="s">
        <v>423</v>
      </c>
      <c r="O80"/>
      <c r="P80"/>
    </row>
    <row r="81" spans="2:16" s="1" customFormat="1" x14ac:dyDescent="0.15">
      <c r="B81" s="89"/>
      <c r="C81" s="140"/>
      <c r="D81" s="141"/>
      <c r="E81" s="7" t="s">
        <v>1423</v>
      </c>
      <c r="F81" s="7" t="s">
        <v>1436</v>
      </c>
      <c r="G81" s="3" t="str">
        <f t="shared" si="1"/>
        <v>○</v>
      </c>
      <c r="H81" s="3" t="s">
        <v>422</v>
      </c>
      <c r="I81" s="3"/>
      <c r="J81" s="3"/>
      <c r="K81" s="3"/>
      <c r="L81" s="64"/>
      <c r="M81" s="9" t="s">
        <v>423</v>
      </c>
      <c r="O81"/>
      <c r="P81"/>
    </row>
    <row r="82" spans="2:16" s="1" customFormat="1" x14ac:dyDescent="0.15">
      <c r="B82" s="89"/>
      <c r="C82" s="140"/>
      <c r="D82" s="141"/>
      <c r="E82" s="7" t="s">
        <v>1424</v>
      </c>
      <c r="F82" s="7" t="s">
        <v>1437</v>
      </c>
      <c r="G82" s="3" t="str">
        <f t="shared" si="1"/>
        <v>○</v>
      </c>
      <c r="H82" s="3" t="s">
        <v>422</v>
      </c>
      <c r="I82" s="3"/>
      <c r="J82" s="3"/>
      <c r="K82" s="3"/>
      <c r="L82" s="64"/>
      <c r="M82" s="9" t="s">
        <v>423</v>
      </c>
      <c r="O82"/>
      <c r="P82"/>
    </row>
    <row r="83" spans="2:16" s="1" customFormat="1" x14ac:dyDescent="0.15">
      <c r="B83" s="89"/>
      <c r="C83" s="140"/>
      <c r="D83" s="141"/>
      <c r="E83" s="7" t="s">
        <v>1425</v>
      </c>
      <c r="F83" s="7" t="s">
        <v>1438</v>
      </c>
      <c r="G83" s="3" t="str">
        <f t="shared" si="1"/>
        <v>○</v>
      </c>
      <c r="H83" s="3" t="s">
        <v>422</v>
      </c>
      <c r="I83" s="3"/>
      <c r="J83" s="3"/>
      <c r="K83" s="3"/>
      <c r="L83" s="64"/>
      <c r="M83" s="9" t="s">
        <v>423</v>
      </c>
      <c r="O83"/>
      <c r="P83"/>
    </row>
    <row r="84" spans="2:16" s="1" customFormat="1" x14ac:dyDescent="0.15">
      <c r="B84" s="89"/>
      <c r="C84" s="140"/>
      <c r="D84" s="141"/>
      <c r="E84" s="7" t="s">
        <v>1526</v>
      </c>
      <c r="F84" s="7" t="s">
        <v>1439</v>
      </c>
      <c r="G84" s="3" t="str">
        <f t="shared" si="1"/>
        <v>○</v>
      </c>
      <c r="H84" s="3" t="s">
        <v>422</v>
      </c>
      <c r="I84" s="3"/>
      <c r="J84" s="3"/>
      <c r="K84" s="3"/>
      <c r="L84" s="64"/>
      <c r="M84" s="9" t="s">
        <v>423</v>
      </c>
      <c r="O84"/>
      <c r="P84"/>
    </row>
    <row r="85" spans="2:16" s="1" customFormat="1" x14ac:dyDescent="0.15">
      <c r="B85" s="89"/>
      <c r="C85" s="140"/>
      <c r="D85" s="141"/>
      <c r="E85" s="7" t="s">
        <v>1426</v>
      </c>
      <c r="F85" s="7" t="s">
        <v>1440</v>
      </c>
      <c r="G85" s="3" t="str">
        <f t="shared" si="1"/>
        <v>○</v>
      </c>
      <c r="H85" s="3" t="s">
        <v>422</v>
      </c>
      <c r="I85" s="3"/>
      <c r="J85" s="3"/>
      <c r="K85" s="3"/>
      <c r="L85" s="64"/>
      <c r="M85" s="9" t="s">
        <v>423</v>
      </c>
      <c r="O85"/>
      <c r="P85"/>
    </row>
    <row r="86" spans="2:16" s="1" customFormat="1" x14ac:dyDescent="0.15">
      <c r="B86" s="89"/>
      <c r="C86" s="140"/>
      <c r="D86" s="141"/>
      <c r="E86" s="7" t="s">
        <v>1427</v>
      </c>
      <c r="F86" s="7" t="s">
        <v>1441</v>
      </c>
      <c r="G86" s="3" t="str">
        <f t="shared" si="1"/>
        <v>○</v>
      </c>
      <c r="H86" s="3" t="s">
        <v>422</v>
      </c>
      <c r="I86" s="3"/>
      <c r="J86" s="3"/>
      <c r="K86" s="3"/>
      <c r="L86" s="64"/>
      <c r="M86" s="9" t="s">
        <v>423</v>
      </c>
      <c r="O86"/>
      <c r="P86"/>
    </row>
    <row r="87" spans="2:16" s="1" customFormat="1" x14ac:dyDescent="0.15">
      <c r="B87" s="89"/>
      <c r="C87" s="140"/>
      <c r="D87" s="141"/>
      <c r="E87" s="16" t="s">
        <v>1428</v>
      </c>
      <c r="F87" s="16" t="s">
        <v>1444</v>
      </c>
      <c r="G87" s="17" t="str">
        <f t="shared" si="1"/>
        <v>○</v>
      </c>
      <c r="H87" s="17" t="s">
        <v>422</v>
      </c>
      <c r="I87" s="17"/>
      <c r="J87" s="17"/>
      <c r="K87" s="17"/>
      <c r="L87" s="67"/>
      <c r="M87" s="48" t="s">
        <v>423</v>
      </c>
      <c r="O87"/>
      <c r="P87"/>
    </row>
    <row r="88" spans="2:16" s="1" customFormat="1" ht="14.25" thickBot="1" x14ac:dyDescent="0.2">
      <c r="B88" s="89"/>
      <c r="C88" s="144"/>
      <c r="D88" s="145"/>
      <c r="E88" s="10" t="s">
        <v>1445</v>
      </c>
      <c r="F88" s="10" t="s">
        <v>1446</v>
      </c>
      <c r="G88" s="5" t="str">
        <f t="shared" si="1"/>
        <v>○</v>
      </c>
      <c r="H88" s="5" t="s">
        <v>422</v>
      </c>
      <c r="I88" s="5"/>
      <c r="J88" s="5"/>
      <c r="K88" s="5"/>
      <c r="L88" s="65"/>
      <c r="M88" s="46" t="s">
        <v>423</v>
      </c>
      <c r="O88"/>
      <c r="P88"/>
    </row>
    <row r="89" spans="2:16" s="1" customFormat="1" x14ac:dyDescent="0.15">
      <c r="B89" s="129" t="s">
        <v>357</v>
      </c>
      <c r="C89" s="132" t="s">
        <v>351</v>
      </c>
      <c r="D89" s="132"/>
      <c r="E89" s="15" t="s">
        <v>64</v>
      </c>
      <c r="F89" s="15" t="s">
        <v>639</v>
      </c>
      <c r="G89" s="4" t="str">
        <f t="shared" si="1"/>
        <v/>
      </c>
      <c r="H89" s="4"/>
      <c r="I89" s="4"/>
      <c r="J89" s="4"/>
      <c r="K89" s="4"/>
      <c r="L89" s="63"/>
      <c r="M89" s="52"/>
      <c r="O89"/>
      <c r="P89"/>
    </row>
    <row r="90" spans="2:16" s="1" customFormat="1" x14ac:dyDescent="0.15">
      <c r="B90" s="130"/>
      <c r="C90" s="133"/>
      <c r="D90" s="133"/>
      <c r="E90" s="7" t="s">
        <v>65</v>
      </c>
      <c r="F90" s="7" t="s">
        <v>640</v>
      </c>
      <c r="G90" s="3" t="str">
        <f t="shared" si="1"/>
        <v/>
      </c>
      <c r="H90" s="3"/>
      <c r="I90" s="3"/>
      <c r="J90" s="3"/>
      <c r="K90" s="3"/>
      <c r="L90" s="64"/>
      <c r="M90" s="9"/>
      <c r="O90"/>
      <c r="P90"/>
    </row>
    <row r="91" spans="2:16" s="1" customFormat="1" x14ac:dyDescent="0.15">
      <c r="B91" s="130"/>
      <c r="C91" s="133"/>
      <c r="D91" s="133"/>
      <c r="E91" s="7" t="s">
        <v>66</v>
      </c>
      <c r="F91" s="7" t="s">
        <v>641</v>
      </c>
      <c r="G91" s="3" t="str">
        <f t="shared" si="1"/>
        <v/>
      </c>
      <c r="H91" s="3"/>
      <c r="I91" s="3"/>
      <c r="J91" s="3"/>
      <c r="K91" s="3"/>
      <c r="L91" s="64"/>
      <c r="M91" s="9"/>
      <c r="O91"/>
      <c r="P91"/>
    </row>
    <row r="92" spans="2:16" s="1" customFormat="1" ht="14.25" thickBot="1" x14ac:dyDescent="0.2">
      <c r="B92" s="131"/>
      <c r="C92" s="134"/>
      <c r="D92" s="134"/>
      <c r="E92" s="10" t="s">
        <v>67</v>
      </c>
      <c r="F92" s="10" t="s">
        <v>642</v>
      </c>
      <c r="G92" s="5" t="str">
        <f t="shared" si="1"/>
        <v/>
      </c>
      <c r="H92" s="5"/>
      <c r="I92" s="5"/>
      <c r="J92" s="5"/>
      <c r="K92" s="5"/>
      <c r="L92" s="65"/>
      <c r="M92" s="46"/>
      <c r="O92"/>
      <c r="P92"/>
    </row>
    <row r="93" spans="2:16" s="1" customFormat="1" x14ac:dyDescent="0.15">
      <c r="B93" s="136" t="s">
        <v>359</v>
      </c>
      <c r="C93" s="147" t="s">
        <v>351</v>
      </c>
      <c r="D93" s="147"/>
      <c r="E93" s="13" t="s">
        <v>68</v>
      </c>
      <c r="F93" s="13" t="s">
        <v>643</v>
      </c>
      <c r="G93" s="14" t="str">
        <f t="shared" si="1"/>
        <v/>
      </c>
      <c r="H93" s="14"/>
      <c r="I93" s="14"/>
      <c r="J93" s="14"/>
      <c r="K93" s="14"/>
      <c r="L93" s="66"/>
      <c r="M93" s="50"/>
      <c r="O93"/>
      <c r="P93"/>
    </row>
    <row r="94" spans="2:16" s="1" customFormat="1" x14ac:dyDescent="0.15">
      <c r="B94" s="130"/>
      <c r="C94" s="133"/>
      <c r="D94" s="133"/>
      <c r="E94" s="7" t="s">
        <v>69</v>
      </c>
      <c r="F94" s="7" t="s">
        <v>644</v>
      </c>
      <c r="G94" s="3" t="str">
        <f t="shared" si="1"/>
        <v/>
      </c>
      <c r="H94" s="3"/>
      <c r="I94" s="3"/>
      <c r="J94" s="3"/>
      <c r="K94" s="3"/>
      <c r="L94" s="64"/>
      <c r="M94" s="9"/>
      <c r="O94"/>
      <c r="P94"/>
    </row>
    <row r="95" spans="2:16" s="1" customFormat="1" x14ac:dyDescent="0.15">
      <c r="B95" s="130"/>
      <c r="C95" s="133"/>
      <c r="D95" s="133"/>
      <c r="E95" s="7" t="s">
        <v>70</v>
      </c>
      <c r="F95" s="7" t="s">
        <v>645</v>
      </c>
      <c r="G95" s="3" t="str">
        <f t="shared" si="1"/>
        <v/>
      </c>
      <c r="H95" s="3"/>
      <c r="I95" s="3"/>
      <c r="J95" s="3"/>
      <c r="K95" s="3"/>
      <c r="L95" s="64"/>
      <c r="M95" s="9"/>
      <c r="O95"/>
      <c r="P95"/>
    </row>
    <row r="96" spans="2:16" s="1" customFormat="1" x14ac:dyDescent="0.15">
      <c r="B96" s="130"/>
      <c r="C96" s="133"/>
      <c r="D96" s="133"/>
      <c r="E96" s="7" t="s">
        <v>71</v>
      </c>
      <c r="F96" s="7" t="s">
        <v>646</v>
      </c>
      <c r="G96" s="3" t="str">
        <f t="shared" si="1"/>
        <v/>
      </c>
      <c r="H96" s="3"/>
      <c r="I96" s="3"/>
      <c r="J96" s="3"/>
      <c r="K96" s="3"/>
      <c r="L96" s="64"/>
      <c r="M96" s="9"/>
      <c r="O96"/>
      <c r="P96"/>
    </row>
    <row r="97" spans="2:16" s="1" customFormat="1" x14ac:dyDescent="0.15">
      <c r="B97" s="137"/>
      <c r="C97" s="148"/>
      <c r="D97" s="148"/>
      <c r="E97" s="7" t="s">
        <v>72</v>
      </c>
      <c r="F97" s="7" t="s">
        <v>647</v>
      </c>
      <c r="G97" s="3" t="str">
        <f t="shared" ref="G97" si="2">IF(COUNTIF(H97:K97,"○")&gt;0,"○","")</f>
        <v/>
      </c>
      <c r="H97" s="3"/>
      <c r="I97" s="3"/>
      <c r="J97" s="3"/>
      <c r="K97" s="3"/>
      <c r="L97" s="64"/>
      <c r="M97" s="9"/>
      <c r="O97"/>
      <c r="P97"/>
    </row>
    <row r="98" spans="2:16" s="1" customFormat="1" ht="14.25" thickBot="1" x14ac:dyDescent="0.2">
      <c r="B98" s="137"/>
      <c r="C98" s="148"/>
      <c r="D98" s="148"/>
      <c r="E98" s="16" t="s">
        <v>1522</v>
      </c>
      <c r="F98" s="16" t="s">
        <v>1523</v>
      </c>
      <c r="G98" s="17" t="str">
        <f t="shared" si="1"/>
        <v>○</v>
      </c>
      <c r="H98" s="17" t="s">
        <v>417</v>
      </c>
      <c r="I98" s="17"/>
      <c r="J98" s="17"/>
      <c r="K98" s="17"/>
      <c r="L98" s="67" t="s">
        <v>1518</v>
      </c>
      <c r="M98" s="48"/>
      <c r="O98"/>
      <c r="P98"/>
    </row>
    <row r="99" spans="2:16" s="1" customFormat="1" x14ac:dyDescent="0.15">
      <c r="B99" s="129" t="s">
        <v>1089</v>
      </c>
      <c r="C99" s="155" t="s">
        <v>1090</v>
      </c>
      <c r="D99" s="156"/>
      <c r="E99" s="15" t="s">
        <v>73</v>
      </c>
      <c r="F99" s="15" t="s">
        <v>648</v>
      </c>
      <c r="G99" s="4" t="str">
        <f t="shared" si="1"/>
        <v/>
      </c>
      <c r="H99" s="4"/>
      <c r="I99" s="4"/>
      <c r="J99" s="4"/>
      <c r="K99" s="4"/>
      <c r="L99" s="63"/>
      <c r="M99" s="52"/>
      <c r="O99"/>
      <c r="P99"/>
    </row>
    <row r="100" spans="2:16" s="1" customFormat="1" x14ac:dyDescent="0.15">
      <c r="B100" s="130"/>
      <c r="C100" s="157"/>
      <c r="D100" s="158"/>
      <c r="E100" s="7" t="s">
        <v>462</v>
      </c>
      <c r="F100" s="7" t="s">
        <v>649</v>
      </c>
      <c r="G100" s="3" t="str">
        <f t="shared" si="1"/>
        <v/>
      </c>
      <c r="H100" s="3"/>
      <c r="I100" s="3"/>
      <c r="J100" s="3"/>
      <c r="K100" s="3"/>
      <c r="L100" s="64"/>
      <c r="M100" s="9"/>
      <c r="O100"/>
      <c r="P100"/>
    </row>
    <row r="101" spans="2:16" s="1" customFormat="1" x14ac:dyDescent="0.15">
      <c r="B101" s="130"/>
      <c r="C101" s="157"/>
      <c r="D101" s="158"/>
      <c r="E101" s="7" t="s">
        <v>433</v>
      </c>
      <c r="F101" s="7" t="s">
        <v>650</v>
      </c>
      <c r="G101" s="3" t="str">
        <f t="shared" si="1"/>
        <v/>
      </c>
      <c r="H101" s="3"/>
      <c r="I101" s="3"/>
      <c r="J101" s="3"/>
      <c r="K101" s="3"/>
      <c r="L101" s="64"/>
      <c r="M101" s="9"/>
      <c r="O101"/>
      <c r="P101"/>
    </row>
    <row r="102" spans="2:16" s="1" customFormat="1" x14ac:dyDescent="0.15">
      <c r="B102" s="130"/>
      <c r="C102" s="157"/>
      <c r="D102" s="158"/>
      <c r="E102" s="7" t="s">
        <v>74</v>
      </c>
      <c r="F102" s="7" t="s">
        <v>651</v>
      </c>
      <c r="G102" s="3" t="str">
        <f t="shared" si="1"/>
        <v/>
      </c>
      <c r="H102" s="3"/>
      <c r="I102" s="3"/>
      <c r="J102" s="3"/>
      <c r="K102" s="3"/>
      <c r="L102" s="64"/>
      <c r="M102" s="9"/>
      <c r="O102"/>
      <c r="P102"/>
    </row>
    <row r="103" spans="2:16" s="1" customFormat="1" x14ac:dyDescent="0.15">
      <c r="B103" s="130"/>
      <c r="C103" s="157"/>
      <c r="D103" s="158"/>
      <c r="E103" s="7" t="s">
        <v>75</v>
      </c>
      <c r="F103" s="7" t="s">
        <v>652</v>
      </c>
      <c r="G103" s="3" t="str">
        <f t="shared" si="1"/>
        <v/>
      </c>
      <c r="H103" s="3"/>
      <c r="I103" s="3"/>
      <c r="J103" s="3"/>
      <c r="K103" s="3"/>
      <c r="L103" s="64"/>
      <c r="M103" s="9"/>
      <c r="O103"/>
      <c r="P103"/>
    </row>
    <row r="104" spans="2:16" s="1" customFormat="1" x14ac:dyDescent="0.15">
      <c r="B104" s="130"/>
      <c r="C104" s="157"/>
      <c r="D104" s="158"/>
      <c r="E104" s="7" t="s">
        <v>76</v>
      </c>
      <c r="F104" s="7" t="s">
        <v>653</v>
      </c>
      <c r="G104" s="3" t="str">
        <f t="shared" si="1"/>
        <v/>
      </c>
      <c r="H104" s="3"/>
      <c r="I104" s="3"/>
      <c r="J104" s="3"/>
      <c r="K104" s="3"/>
      <c r="L104" s="64"/>
      <c r="M104" s="9"/>
      <c r="O104"/>
      <c r="P104"/>
    </row>
    <row r="105" spans="2:16" s="1" customFormat="1" x14ac:dyDescent="0.15">
      <c r="B105" s="130"/>
      <c r="C105" s="157"/>
      <c r="D105" s="158"/>
      <c r="E105" s="7" t="s">
        <v>77</v>
      </c>
      <c r="F105" s="7" t="s">
        <v>654</v>
      </c>
      <c r="G105" s="3" t="str">
        <f t="shared" si="1"/>
        <v/>
      </c>
      <c r="H105" s="3"/>
      <c r="I105" s="3"/>
      <c r="J105" s="3"/>
      <c r="K105" s="3"/>
      <c r="L105" s="64"/>
      <c r="M105" s="9"/>
      <c r="O105"/>
      <c r="P105"/>
    </row>
    <row r="106" spans="2:16" s="1" customFormat="1" x14ac:dyDescent="0.15">
      <c r="B106" s="130"/>
      <c r="C106" s="157"/>
      <c r="D106" s="158"/>
      <c r="E106" s="7" t="s">
        <v>1254</v>
      </c>
      <c r="F106" s="7" t="s">
        <v>1255</v>
      </c>
      <c r="G106" s="3" t="str">
        <f t="shared" ref="G106" si="3">IF(COUNTIF(H106:K106,"○")&gt;0,"○","")</f>
        <v/>
      </c>
      <c r="H106" s="3"/>
      <c r="I106" s="3"/>
      <c r="J106" s="3"/>
      <c r="K106" s="3"/>
      <c r="L106" s="111"/>
      <c r="M106" s="9"/>
      <c r="O106"/>
      <c r="P106"/>
    </row>
    <row r="107" spans="2:16" s="1" customFormat="1" x14ac:dyDescent="0.15">
      <c r="B107" s="130"/>
      <c r="C107" s="159"/>
      <c r="D107" s="160"/>
      <c r="E107" s="7" t="s">
        <v>1524</v>
      </c>
      <c r="F107" s="7" t="s">
        <v>1525</v>
      </c>
      <c r="G107" s="3" t="str">
        <f t="shared" si="1"/>
        <v>○</v>
      </c>
      <c r="H107" s="3" t="s">
        <v>417</v>
      </c>
      <c r="I107" s="3"/>
      <c r="J107" s="3"/>
      <c r="K107" s="3"/>
      <c r="L107" s="111" t="s">
        <v>1518</v>
      </c>
      <c r="M107" s="9"/>
      <c r="O107"/>
      <c r="P107"/>
    </row>
    <row r="108" spans="2:16" s="1" customFormat="1" x14ac:dyDescent="0.15">
      <c r="B108" s="130"/>
      <c r="C108" s="133" t="s">
        <v>360</v>
      </c>
      <c r="D108" s="133"/>
      <c r="E108" s="7" t="s">
        <v>78</v>
      </c>
      <c r="F108" s="7" t="s">
        <v>655</v>
      </c>
      <c r="G108" s="3" t="str">
        <f t="shared" si="1"/>
        <v/>
      </c>
      <c r="H108" s="3"/>
      <c r="I108" s="3"/>
      <c r="J108" s="3"/>
      <c r="K108" s="3"/>
      <c r="L108" s="64"/>
      <c r="M108" s="9"/>
      <c r="O108"/>
      <c r="P108"/>
    </row>
    <row r="109" spans="2:16" s="1" customFormat="1" x14ac:dyDescent="0.15">
      <c r="B109" s="130"/>
      <c r="C109" s="133"/>
      <c r="D109" s="133"/>
      <c r="E109" s="7" t="s">
        <v>79</v>
      </c>
      <c r="F109" s="7" t="s">
        <v>656</v>
      </c>
      <c r="G109" s="3" t="str">
        <f t="shared" si="1"/>
        <v/>
      </c>
      <c r="H109" s="3"/>
      <c r="I109" s="3"/>
      <c r="J109" s="3"/>
      <c r="K109" s="3"/>
      <c r="L109" s="64"/>
      <c r="M109" s="9"/>
      <c r="O109"/>
      <c r="P109"/>
    </row>
    <row r="110" spans="2:16" s="1" customFormat="1" x14ac:dyDescent="0.15">
      <c r="B110" s="130"/>
      <c r="C110" s="133"/>
      <c r="D110" s="133"/>
      <c r="E110" s="7" t="s">
        <v>80</v>
      </c>
      <c r="F110" s="7" t="s">
        <v>657</v>
      </c>
      <c r="G110" s="3" t="str">
        <f t="shared" si="1"/>
        <v/>
      </c>
      <c r="H110" s="3"/>
      <c r="I110" s="3"/>
      <c r="J110" s="3"/>
      <c r="K110" s="3"/>
      <c r="L110" s="64"/>
      <c r="M110" s="9"/>
      <c r="O110"/>
      <c r="P110"/>
    </row>
    <row r="111" spans="2:16" s="1" customFormat="1" x14ac:dyDescent="0.15">
      <c r="B111" s="130"/>
      <c r="C111" s="133"/>
      <c r="D111" s="133"/>
      <c r="E111" s="7" t="s">
        <v>81</v>
      </c>
      <c r="F111" s="7" t="s">
        <v>658</v>
      </c>
      <c r="G111" s="3" t="str">
        <f t="shared" si="1"/>
        <v/>
      </c>
      <c r="H111" s="3"/>
      <c r="I111" s="3"/>
      <c r="J111" s="3"/>
      <c r="K111" s="3"/>
      <c r="L111" s="64"/>
      <c r="M111" s="9"/>
      <c r="O111"/>
      <c r="P111"/>
    </row>
    <row r="112" spans="2:16" s="1" customFormat="1" x14ac:dyDescent="0.15">
      <c r="B112" s="130"/>
      <c r="C112" s="133"/>
      <c r="D112" s="133"/>
      <c r="E112" s="7" t="s">
        <v>82</v>
      </c>
      <c r="F112" s="7" t="s">
        <v>659</v>
      </c>
      <c r="G112" s="3" t="str">
        <f t="shared" si="1"/>
        <v/>
      </c>
      <c r="H112" s="3"/>
      <c r="I112" s="3"/>
      <c r="J112" s="3"/>
      <c r="K112" s="3"/>
      <c r="L112" s="64"/>
      <c r="M112" s="9"/>
      <c r="O112"/>
      <c r="P112"/>
    </row>
    <row r="113" spans="2:16" s="1" customFormat="1" x14ac:dyDescent="0.15">
      <c r="B113" s="130"/>
      <c r="C113" s="133"/>
      <c r="D113" s="133"/>
      <c r="E113" s="7" t="s">
        <v>83</v>
      </c>
      <c r="F113" s="7" t="s">
        <v>660</v>
      </c>
      <c r="G113" s="3" t="str">
        <f t="shared" si="1"/>
        <v/>
      </c>
      <c r="H113" s="3"/>
      <c r="I113" s="3"/>
      <c r="J113" s="3"/>
      <c r="K113" s="3"/>
      <c r="L113" s="64"/>
      <c r="M113" s="9"/>
      <c r="O113"/>
      <c r="P113"/>
    </row>
    <row r="114" spans="2:16" s="1" customFormat="1" x14ac:dyDescent="0.15">
      <c r="B114" s="130"/>
      <c r="C114" s="133"/>
      <c r="D114" s="133"/>
      <c r="E114" s="7" t="s">
        <v>84</v>
      </c>
      <c r="F114" s="7" t="s">
        <v>661</v>
      </c>
      <c r="G114" s="3" t="str">
        <f t="shared" si="1"/>
        <v/>
      </c>
      <c r="H114" s="3"/>
      <c r="I114" s="3"/>
      <c r="J114" s="3"/>
      <c r="K114" s="3"/>
      <c r="L114" s="64"/>
      <c r="M114" s="9"/>
      <c r="O114"/>
      <c r="P114"/>
    </row>
    <row r="115" spans="2:16" s="1" customFormat="1" x14ac:dyDescent="0.15">
      <c r="B115" s="130"/>
      <c r="C115" s="133"/>
      <c r="D115" s="133"/>
      <c r="E115" s="7" t="s">
        <v>1329</v>
      </c>
      <c r="F115" s="7" t="s">
        <v>1330</v>
      </c>
      <c r="G115" s="3" t="str">
        <f t="shared" si="1"/>
        <v/>
      </c>
      <c r="H115" s="3"/>
      <c r="I115" s="3"/>
      <c r="J115" s="3"/>
      <c r="K115" s="3"/>
      <c r="L115" s="111"/>
      <c r="M115" s="9"/>
      <c r="O115"/>
      <c r="P115"/>
    </row>
    <row r="116" spans="2:16" s="1" customFormat="1" x14ac:dyDescent="0.15">
      <c r="B116" s="130"/>
      <c r="C116" s="133" t="s">
        <v>361</v>
      </c>
      <c r="D116" s="133"/>
      <c r="E116" s="7" t="s">
        <v>85</v>
      </c>
      <c r="F116" s="7" t="s">
        <v>662</v>
      </c>
      <c r="G116" s="3" t="str">
        <f t="shared" si="1"/>
        <v/>
      </c>
      <c r="H116" s="3"/>
      <c r="I116" s="3"/>
      <c r="J116" s="3"/>
      <c r="K116" s="3"/>
      <c r="L116" s="64"/>
      <c r="M116" s="9"/>
      <c r="O116"/>
      <c r="P116"/>
    </row>
    <row r="117" spans="2:16" s="1" customFormat="1" x14ac:dyDescent="0.15">
      <c r="B117" s="130"/>
      <c r="C117" s="133"/>
      <c r="D117" s="133"/>
      <c r="E117" s="7" t="s">
        <v>86</v>
      </c>
      <c r="F117" s="7" t="s">
        <v>663</v>
      </c>
      <c r="G117" s="3" t="str">
        <f t="shared" si="1"/>
        <v/>
      </c>
      <c r="H117" s="3"/>
      <c r="I117" s="3"/>
      <c r="J117" s="3"/>
      <c r="K117" s="3"/>
      <c r="L117" s="64"/>
      <c r="M117" s="9"/>
      <c r="O117"/>
      <c r="P117"/>
    </row>
    <row r="118" spans="2:16" s="1" customFormat="1" x14ac:dyDescent="0.15">
      <c r="B118" s="130"/>
      <c r="C118" s="133"/>
      <c r="D118" s="133"/>
      <c r="E118" s="7" t="s">
        <v>87</v>
      </c>
      <c r="F118" s="7" t="s">
        <v>664</v>
      </c>
      <c r="G118" s="3" t="str">
        <f t="shared" si="1"/>
        <v/>
      </c>
      <c r="H118" s="3"/>
      <c r="I118" s="3"/>
      <c r="J118" s="3"/>
      <c r="K118" s="3"/>
      <c r="L118" s="64"/>
      <c r="M118" s="9"/>
      <c r="O118"/>
      <c r="P118"/>
    </row>
    <row r="119" spans="2:16" s="1" customFormat="1" x14ac:dyDescent="0.15">
      <c r="B119" s="130"/>
      <c r="C119" s="133"/>
      <c r="D119" s="133"/>
      <c r="E119" s="7" t="s">
        <v>88</v>
      </c>
      <c r="F119" s="7" t="s">
        <v>665</v>
      </c>
      <c r="G119" s="3" t="str">
        <f t="shared" si="1"/>
        <v/>
      </c>
      <c r="H119" s="3"/>
      <c r="I119" s="3"/>
      <c r="J119" s="3"/>
      <c r="K119" s="3"/>
      <c r="L119" s="64"/>
      <c r="M119" s="9"/>
      <c r="O119"/>
      <c r="P119"/>
    </row>
    <row r="120" spans="2:16" s="1" customFormat="1" x14ac:dyDescent="0.15">
      <c r="B120" s="130"/>
      <c r="C120" s="133" t="s">
        <v>1091</v>
      </c>
      <c r="D120" s="133"/>
      <c r="E120" s="7" t="s">
        <v>89</v>
      </c>
      <c r="F120" s="7" t="s">
        <v>666</v>
      </c>
      <c r="G120" s="3" t="str">
        <f t="shared" si="1"/>
        <v/>
      </c>
      <c r="H120" s="3"/>
      <c r="I120" s="3"/>
      <c r="J120" s="3"/>
      <c r="K120" s="3"/>
      <c r="L120" s="64"/>
      <c r="M120" s="9"/>
      <c r="O120"/>
      <c r="P120"/>
    </row>
    <row r="121" spans="2:16" s="1" customFormat="1" x14ac:dyDescent="0.15">
      <c r="B121" s="130"/>
      <c r="C121" s="133"/>
      <c r="D121" s="133"/>
      <c r="E121" s="7" t="s">
        <v>90</v>
      </c>
      <c r="F121" s="7" t="s">
        <v>667</v>
      </c>
      <c r="G121" s="3" t="str">
        <f t="shared" si="1"/>
        <v/>
      </c>
      <c r="H121" s="3"/>
      <c r="I121" s="3"/>
      <c r="J121" s="3"/>
      <c r="K121" s="3"/>
      <c r="L121" s="64"/>
      <c r="M121" s="9"/>
      <c r="O121"/>
      <c r="P121"/>
    </row>
    <row r="122" spans="2:16" s="1" customFormat="1" ht="14.25" thickBot="1" x14ac:dyDescent="0.2">
      <c r="B122" s="131"/>
      <c r="C122" s="134"/>
      <c r="D122" s="134"/>
      <c r="E122" s="10" t="s">
        <v>91</v>
      </c>
      <c r="F122" s="10" t="s">
        <v>668</v>
      </c>
      <c r="G122" s="5" t="str">
        <f t="shared" si="1"/>
        <v/>
      </c>
      <c r="H122" s="5"/>
      <c r="I122" s="5"/>
      <c r="J122" s="5"/>
      <c r="K122" s="5"/>
      <c r="L122" s="65"/>
      <c r="M122" s="46"/>
      <c r="O122"/>
      <c r="P122"/>
    </row>
    <row r="123" spans="2:16" s="1" customFormat="1" x14ac:dyDescent="0.15">
      <c r="B123" s="136" t="s">
        <v>362</v>
      </c>
      <c r="C123" s="147" t="s">
        <v>351</v>
      </c>
      <c r="D123" s="147"/>
      <c r="E123" s="13" t="s">
        <v>92</v>
      </c>
      <c r="F123" s="13" t="s">
        <v>669</v>
      </c>
      <c r="G123" s="14" t="str">
        <f t="shared" si="1"/>
        <v/>
      </c>
      <c r="H123" s="14"/>
      <c r="I123" s="14"/>
      <c r="J123" s="14"/>
      <c r="K123" s="14"/>
      <c r="L123" s="66"/>
      <c r="M123" s="50"/>
      <c r="O123"/>
      <c r="P123"/>
    </row>
    <row r="124" spans="2:16" s="1" customFormat="1" x14ac:dyDescent="0.15">
      <c r="B124" s="130"/>
      <c r="C124" s="133"/>
      <c r="D124" s="133"/>
      <c r="E124" s="7" t="s">
        <v>93</v>
      </c>
      <c r="F124" s="7" t="s">
        <v>670</v>
      </c>
      <c r="G124" s="3" t="str">
        <f t="shared" si="1"/>
        <v/>
      </c>
      <c r="H124" s="3"/>
      <c r="I124" s="3"/>
      <c r="J124" s="3"/>
      <c r="K124" s="3"/>
      <c r="L124" s="66"/>
      <c r="M124" s="9"/>
      <c r="O124"/>
      <c r="P124"/>
    </row>
    <row r="125" spans="2:16" s="1" customFormat="1" x14ac:dyDescent="0.15">
      <c r="B125" s="130"/>
      <c r="C125" s="133"/>
      <c r="D125" s="133"/>
      <c r="E125" s="7" t="s">
        <v>94</v>
      </c>
      <c r="F125" s="7" t="s">
        <v>671</v>
      </c>
      <c r="G125" s="3" t="str">
        <f t="shared" si="1"/>
        <v/>
      </c>
      <c r="H125" s="3"/>
      <c r="I125" s="3"/>
      <c r="J125" s="3"/>
      <c r="K125" s="3"/>
      <c r="L125" s="66"/>
      <c r="M125" s="9"/>
      <c r="O125"/>
      <c r="P125"/>
    </row>
    <row r="126" spans="2:16" s="1" customFormat="1" x14ac:dyDescent="0.15">
      <c r="B126" s="130"/>
      <c r="C126" s="133"/>
      <c r="D126" s="133"/>
      <c r="E126" s="7" t="s">
        <v>95</v>
      </c>
      <c r="F126" s="7" t="s">
        <v>672</v>
      </c>
      <c r="G126" s="3" t="str">
        <f t="shared" si="1"/>
        <v/>
      </c>
      <c r="H126" s="3"/>
      <c r="I126" s="3"/>
      <c r="J126" s="3"/>
      <c r="K126" s="3"/>
      <c r="L126" s="66"/>
      <c r="M126" s="9"/>
      <c r="O126"/>
      <c r="P126"/>
    </row>
    <row r="127" spans="2:16" s="1" customFormat="1" x14ac:dyDescent="0.15">
      <c r="B127" s="130"/>
      <c r="C127" s="133"/>
      <c r="D127" s="133"/>
      <c r="E127" s="7" t="s">
        <v>1252</v>
      </c>
      <c r="F127" s="7" t="s">
        <v>673</v>
      </c>
      <c r="G127" s="3" t="str">
        <f t="shared" si="1"/>
        <v/>
      </c>
      <c r="H127" s="3"/>
      <c r="I127" s="3"/>
      <c r="J127" s="3"/>
      <c r="K127" s="3"/>
      <c r="L127" s="66"/>
      <c r="M127" s="9"/>
      <c r="O127"/>
      <c r="P127"/>
    </row>
    <row r="128" spans="2:16" s="1" customFormat="1" x14ac:dyDescent="0.15">
      <c r="B128" s="130"/>
      <c r="C128" s="133"/>
      <c r="D128" s="133"/>
      <c r="E128" s="7" t="s">
        <v>96</v>
      </c>
      <c r="F128" s="7" t="s">
        <v>674</v>
      </c>
      <c r="G128" s="3" t="str">
        <f t="shared" si="1"/>
        <v/>
      </c>
      <c r="H128" s="3"/>
      <c r="I128" s="3"/>
      <c r="J128" s="3"/>
      <c r="K128" s="3"/>
      <c r="L128" s="66"/>
      <c r="M128" s="9"/>
      <c r="O128"/>
      <c r="P128"/>
    </row>
    <row r="129" spans="2:16" s="1" customFormat="1" x14ac:dyDescent="0.15">
      <c r="B129" s="130"/>
      <c r="C129" s="133"/>
      <c r="D129" s="133"/>
      <c r="E129" s="7" t="s">
        <v>97</v>
      </c>
      <c r="F129" s="7" t="s">
        <v>675</v>
      </c>
      <c r="G129" s="3" t="str">
        <f t="shared" si="1"/>
        <v/>
      </c>
      <c r="H129" s="3"/>
      <c r="I129" s="3"/>
      <c r="J129" s="3"/>
      <c r="K129" s="3"/>
      <c r="L129" s="66"/>
      <c r="M129" s="9"/>
      <c r="O129"/>
      <c r="P129"/>
    </row>
    <row r="130" spans="2:16" s="1" customFormat="1" x14ac:dyDescent="0.15">
      <c r="B130" s="130"/>
      <c r="C130" s="133"/>
      <c r="D130" s="133"/>
      <c r="E130" s="7" t="s">
        <v>1253</v>
      </c>
      <c r="F130" s="7" t="s">
        <v>676</v>
      </c>
      <c r="G130" s="3" t="str">
        <f t="shared" si="1"/>
        <v/>
      </c>
      <c r="H130" s="3"/>
      <c r="I130" s="3"/>
      <c r="J130" s="3"/>
      <c r="K130" s="3"/>
      <c r="L130" s="66"/>
      <c r="M130" s="9"/>
      <c r="O130"/>
      <c r="P130"/>
    </row>
    <row r="131" spans="2:16" s="1" customFormat="1" x14ac:dyDescent="0.15">
      <c r="B131" s="137"/>
      <c r="C131" s="148"/>
      <c r="D131" s="148"/>
      <c r="E131" s="16" t="s">
        <v>98</v>
      </c>
      <c r="F131" s="16" t="s">
        <v>677</v>
      </c>
      <c r="G131" s="3" t="str">
        <f t="shared" si="1"/>
        <v/>
      </c>
      <c r="H131" s="17"/>
      <c r="I131" s="17"/>
      <c r="J131" s="17"/>
      <c r="K131" s="17"/>
      <c r="L131" s="67"/>
      <c r="M131" s="48"/>
      <c r="O131"/>
      <c r="P131"/>
    </row>
    <row r="132" spans="2:16" s="1" customFormat="1" x14ac:dyDescent="0.15">
      <c r="B132" s="137"/>
      <c r="C132" s="148"/>
      <c r="D132" s="148"/>
      <c r="E132" s="16" t="s">
        <v>1154</v>
      </c>
      <c r="F132" s="16" t="s">
        <v>1155</v>
      </c>
      <c r="G132" s="3" t="str">
        <f t="shared" si="1"/>
        <v/>
      </c>
      <c r="H132" s="17"/>
      <c r="I132" s="17"/>
      <c r="J132" s="17"/>
      <c r="K132" s="17"/>
      <c r="L132" s="67"/>
      <c r="M132" s="48"/>
      <c r="O132"/>
      <c r="P132"/>
    </row>
    <row r="133" spans="2:16" s="1" customFormat="1" x14ac:dyDescent="0.15">
      <c r="B133" s="137"/>
      <c r="C133" s="148"/>
      <c r="D133" s="148"/>
      <c r="E133" s="16" t="s">
        <v>1156</v>
      </c>
      <c r="F133" s="16" t="s">
        <v>1157</v>
      </c>
      <c r="G133" s="3" t="str">
        <f t="shared" si="1"/>
        <v/>
      </c>
      <c r="H133" s="17"/>
      <c r="I133" s="17"/>
      <c r="J133" s="17"/>
      <c r="K133" s="17"/>
      <c r="L133" s="67"/>
      <c r="M133" s="48"/>
      <c r="O133"/>
      <c r="P133"/>
    </row>
    <row r="134" spans="2:16" s="1" customFormat="1" x14ac:dyDescent="0.15">
      <c r="B134" s="137"/>
      <c r="C134" s="148"/>
      <c r="D134" s="148"/>
      <c r="E134" s="16" t="s">
        <v>1159</v>
      </c>
      <c r="F134" s="16" t="s">
        <v>1158</v>
      </c>
      <c r="G134" s="3" t="str">
        <f t="shared" si="1"/>
        <v/>
      </c>
      <c r="H134" s="17"/>
      <c r="I134" s="17"/>
      <c r="J134" s="17"/>
      <c r="K134" s="17"/>
      <c r="L134" s="67"/>
      <c r="M134" s="48"/>
      <c r="O134"/>
      <c r="P134"/>
    </row>
    <row r="135" spans="2:16" s="1" customFormat="1" ht="14.25" thickBot="1" x14ac:dyDescent="0.2">
      <c r="B135" s="137"/>
      <c r="C135" s="148"/>
      <c r="D135" s="148"/>
      <c r="E135" s="16" t="s">
        <v>1153</v>
      </c>
      <c r="F135" s="16" t="s">
        <v>1152</v>
      </c>
      <c r="G135" s="17" t="str">
        <f t="shared" si="1"/>
        <v/>
      </c>
      <c r="H135" s="17"/>
      <c r="I135" s="17"/>
      <c r="J135" s="17"/>
      <c r="K135" s="17"/>
      <c r="L135" s="67"/>
      <c r="M135" s="48"/>
      <c r="O135"/>
      <c r="P135"/>
    </row>
    <row r="136" spans="2:16" s="1" customFormat="1" ht="14.25" thickBot="1" x14ac:dyDescent="0.2">
      <c r="B136" s="58" t="s">
        <v>363</v>
      </c>
      <c r="C136" s="154" t="s">
        <v>351</v>
      </c>
      <c r="D136" s="154"/>
      <c r="E136" s="60" t="s">
        <v>99</v>
      </c>
      <c r="F136" s="60" t="s">
        <v>678</v>
      </c>
      <c r="G136" s="59" t="str">
        <f t="shared" si="1"/>
        <v/>
      </c>
      <c r="H136" s="59"/>
      <c r="I136" s="59"/>
      <c r="J136" s="59"/>
      <c r="K136" s="59"/>
      <c r="L136" s="69"/>
      <c r="M136" s="86"/>
      <c r="O136"/>
      <c r="P136"/>
    </row>
    <row r="137" spans="2:16" s="1" customFormat="1" x14ac:dyDescent="0.15">
      <c r="B137" s="136" t="s">
        <v>364</v>
      </c>
      <c r="C137" s="147" t="s">
        <v>351</v>
      </c>
      <c r="D137" s="147"/>
      <c r="E137" s="13" t="s">
        <v>100</v>
      </c>
      <c r="F137" s="13" t="s">
        <v>679</v>
      </c>
      <c r="G137" s="14" t="str">
        <f t="shared" si="1"/>
        <v/>
      </c>
      <c r="H137" s="14"/>
      <c r="I137" s="14"/>
      <c r="J137" s="14"/>
      <c r="K137" s="14"/>
      <c r="L137" s="66"/>
      <c r="M137" s="50"/>
      <c r="O137"/>
      <c r="P137"/>
    </row>
    <row r="138" spans="2:16" s="1" customFormat="1" x14ac:dyDescent="0.15">
      <c r="B138" s="130"/>
      <c r="C138" s="133"/>
      <c r="D138" s="133"/>
      <c r="E138" s="7" t="s">
        <v>101</v>
      </c>
      <c r="F138" s="7" t="s">
        <v>680</v>
      </c>
      <c r="G138" s="3" t="str">
        <f t="shared" si="1"/>
        <v/>
      </c>
      <c r="H138" s="3"/>
      <c r="I138" s="3"/>
      <c r="J138" s="3"/>
      <c r="K138" s="3"/>
      <c r="L138" s="64"/>
      <c r="M138" s="9"/>
      <c r="O138"/>
      <c r="P138"/>
    </row>
    <row r="139" spans="2:16" s="1" customFormat="1" x14ac:dyDescent="0.15">
      <c r="B139" s="130"/>
      <c r="C139" s="133"/>
      <c r="D139" s="133"/>
      <c r="E139" s="7" t="s">
        <v>102</v>
      </c>
      <c r="F139" s="7" t="s">
        <v>681</v>
      </c>
      <c r="G139" s="3" t="str">
        <f t="shared" si="1"/>
        <v/>
      </c>
      <c r="H139" s="3"/>
      <c r="I139" s="3"/>
      <c r="J139" s="3"/>
      <c r="K139" s="3"/>
      <c r="L139" s="64"/>
      <c r="M139" s="9"/>
      <c r="O139"/>
      <c r="P139"/>
    </row>
    <row r="140" spans="2:16" s="1" customFormat="1" x14ac:dyDescent="0.15">
      <c r="B140" s="130"/>
      <c r="C140" s="133"/>
      <c r="D140" s="133"/>
      <c r="E140" s="7" t="s">
        <v>103</v>
      </c>
      <c r="F140" s="7" t="s">
        <v>682</v>
      </c>
      <c r="G140" s="3" t="str">
        <f t="shared" si="1"/>
        <v/>
      </c>
      <c r="H140" s="3"/>
      <c r="I140" s="3"/>
      <c r="J140" s="3"/>
      <c r="K140" s="3"/>
      <c r="L140" s="64"/>
      <c r="M140" s="9"/>
      <c r="O140"/>
      <c r="P140"/>
    </row>
    <row r="141" spans="2:16" s="1" customFormat="1" x14ac:dyDescent="0.15">
      <c r="B141" s="130"/>
      <c r="C141" s="133"/>
      <c r="D141" s="133"/>
      <c r="E141" s="7" t="s">
        <v>104</v>
      </c>
      <c r="F141" s="7" t="s">
        <v>683</v>
      </c>
      <c r="G141" s="3" t="str">
        <f t="shared" si="1"/>
        <v/>
      </c>
      <c r="H141" s="3"/>
      <c r="I141" s="3"/>
      <c r="J141" s="3"/>
      <c r="K141" s="3"/>
      <c r="L141" s="64"/>
      <c r="M141" s="9"/>
      <c r="O141"/>
      <c r="P141"/>
    </row>
    <row r="142" spans="2:16" s="1" customFormat="1" x14ac:dyDescent="0.15">
      <c r="B142" s="130"/>
      <c r="C142" s="133"/>
      <c r="D142" s="133"/>
      <c r="E142" s="7" t="s">
        <v>105</v>
      </c>
      <c r="F142" s="7" t="s">
        <v>684</v>
      </c>
      <c r="G142" s="3" t="str">
        <f t="shared" si="1"/>
        <v/>
      </c>
      <c r="H142" s="3"/>
      <c r="I142" s="3"/>
      <c r="J142" s="3"/>
      <c r="K142" s="3"/>
      <c r="L142" s="64"/>
      <c r="M142" s="9"/>
      <c r="O142"/>
      <c r="P142"/>
    </row>
    <row r="143" spans="2:16" s="1" customFormat="1" x14ac:dyDescent="0.15">
      <c r="B143" s="130"/>
      <c r="C143" s="133"/>
      <c r="D143" s="133"/>
      <c r="E143" s="7" t="s">
        <v>106</v>
      </c>
      <c r="F143" s="7" t="s">
        <v>685</v>
      </c>
      <c r="G143" s="3" t="str">
        <f t="shared" si="1"/>
        <v/>
      </c>
      <c r="H143" s="3"/>
      <c r="I143" s="3"/>
      <c r="J143" s="3"/>
      <c r="K143" s="3"/>
      <c r="L143" s="64"/>
      <c r="M143" s="9"/>
      <c r="O143"/>
      <c r="P143"/>
    </row>
    <row r="144" spans="2:16" s="1" customFormat="1" x14ac:dyDescent="0.15">
      <c r="B144" s="130"/>
      <c r="C144" s="133"/>
      <c r="D144" s="133"/>
      <c r="E144" s="7" t="s">
        <v>107</v>
      </c>
      <c r="F144" s="7" t="s">
        <v>686</v>
      </c>
      <c r="G144" s="3" t="str">
        <f t="shared" si="1"/>
        <v/>
      </c>
      <c r="H144" s="3"/>
      <c r="I144" s="3"/>
      <c r="J144" s="3"/>
      <c r="K144" s="3"/>
      <c r="L144" s="64"/>
      <c r="M144" s="9"/>
      <c r="O144"/>
      <c r="P144"/>
    </row>
    <row r="145" spans="2:16" s="1" customFormat="1" x14ac:dyDescent="0.15">
      <c r="B145" s="130"/>
      <c r="C145" s="133"/>
      <c r="D145" s="133"/>
      <c r="E145" s="7" t="s">
        <v>108</v>
      </c>
      <c r="F145" s="7" t="s">
        <v>687</v>
      </c>
      <c r="G145" s="3" t="str">
        <f t="shared" si="1"/>
        <v/>
      </c>
      <c r="H145" s="3"/>
      <c r="I145" s="3"/>
      <c r="J145" s="3"/>
      <c r="K145" s="3"/>
      <c r="L145" s="64"/>
      <c r="M145" s="9"/>
      <c r="O145"/>
      <c r="P145"/>
    </row>
    <row r="146" spans="2:16" s="1" customFormat="1" x14ac:dyDescent="0.15">
      <c r="B146" s="130"/>
      <c r="C146" s="133"/>
      <c r="D146" s="133"/>
      <c r="E146" s="7" t="s">
        <v>109</v>
      </c>
      <c r="F146" s="7" t="s">
        <v>688</v>
      </c>
      <c r="G146" s="3" t="str">
        <f t="shared" si="1"/>
        <v/>
      </c>
      <c r="H146" s="3"/>
      <c r="I146" s="3"/>
      <c r="J146" s="3"/>
      <c r="K146" s="3"/>
      <c r="L146" s="64"/>
      <c r="M146" s="9"/>
      <c r="O146"/>
      <c r="P146"/>
    </row>
    <row r="147" spans="2:16" s="1" customFormat="1" x14ac:dyDescent="0.15">
      <c r="B147" s="130"/>
      <c r="C147" s="133"/>
      <c r="D147" s="133"/>
      <c r="E147" s="7" t="s">
        <v>110</v>
      </c>
      <c r="F147" s="7" t="s">
        <v>689</v>
      </c>
      <c r="G147" s="3" t="str">
        <f t="shared" si="1"/>
        <v/>
      </c>
      <c r="H147" s="3"/>
      <c r="I147" s="3"/>
      <c r="J147" s="3"/>
      <c r="K147" s="3"/>
      <c r="L147" s="64"/>
      <c r="M147" s="9"/>
      <c r="O147"/>
      <c r="P147"/>
    </row>
    <row r="148" spans="2:16" s="1" customFormat="1" ht="14.25" thickBot="1" x14ac:dyDescent="0.2">
      <c r="B148" s="137"/>
      <c r="C148" s="148"/>
      <c r="D148" s="148"/>
      <c r="E148" s="16" t="s">
        <v>111</v>
      </c>
      <c r="F148" s="16" t="s">
        <v>690</v>
      </c>
      <c r="G148" s="17" t="str">
        <f t="shared" si="1"/>
        <v/>
      </c>
      <c r="H148" s="17"/>
      <c r="I148" s="17"/>
      <c r="J148" s="17"/>
      <c r="K148" s="17"/>
      <c r="L148" s="67"/>
      <c r="M148" s="48"/>
      <c r="O148"/>
      <c r="P148"/>
    </row>
    <row r="149" spans="2:16" s="1" customFormat="1" x14ac:dyDescent="0.15">
      <c r="B149" s="129" t="s">
        <v>365</v>
      </c>
      <c r="C149" s="132" t="s">
        <v>351</v>
      </c>
      <c r="D149" s="132"/>
      <c r="E149" s="15" t="s">
        <v>434</v>
      </c>
      <c r="F149" s="15" t="s">
        <v>691</v>
      </c>
      <c r="G149" s="4" t="str">
        <f t="shared" si="1"/>
        <v/>
      </c>
      <c r="H149" s="4"/>
      <c r="I149" s="4"/>
      <c r="J149" s="4"/>
      <c r="K149" s="4"/>
      <c r="L149" s="63"/>
      <c r="M149" s="52"/>
      <c r="O149"/>
      <c r="P149"/>
    </row>
    <row r="150" spans="2:16" s="1" customFormat="1" x14ac:dyDescent="0.15">
      <c r="B150" s="130"/>
      <c r="C150" s="133"/>
      <c r="D150" s="133"/>
      <c r="E150" s="7" t="s">
        <v>112</v>
      </c>
      <c r="F150" s="7" t="s">
        <v>692</v>
      </c>
      <c r="G150" s="3" t="str">
        <f t="shared" si="1"/>
        <v/>
      </c>
      <c r="H150" s="3"/>
      <c r="I150" s="3"/>
      <c r="J150" s="3"/>
      <c r="K150" s="3"/>
      <c r="L150" s="64"/>
      <c r="M150" s="9"/>
      <c r="O150"/>
      <c r="P150"/>
    </row>
    <row r="151" spans="2:16" s="1" customFormat="1" x14ac:dyDescent="0.15">
      <c r="B151" s="130"/>
      <c r="C151" s="133"/>
      <c r="D151" s="133"/>
      <c r="E151" s="7" t="s">
        <v>113</v>
      </c>
      <c r="F151" s="7" t="s">
        <v>693</v>
      </c>
      <c r="G151" s="3" t="str">
        <f t="shared" si="1"/>
        <v/>
      </c>
      <c r="H151" s="3"/>
      <c r="I151" s="3"/>
      <c r="J151" s="3"/>
      <c r="K151" s="3"/>
      <c r="L151" s="64"/>
      <c r="M151" s="9"/>
      <c r="O151"/>
      <c r="P151"/>
    </row>
    <row r="152" spans="2:16" s="1" customFormat="1" x14ac:dyDescent="0.15">
      <c r="B152" s="130"/>
      <c r="C152" s="133"/>
      <c r="D152" s="133"/>
      <c r="E152" s="7" t="s">
        <v>114</v>
      </c>
      <c r="F152" s="7" t="s">
        <v>694</v>
      </c>
      <c r="G152" s="3" t="str">
        <f t="shared" si="1"/>
        <v/>
      </c>
      <c r="H152" s="3"/>
      <c r="I152" s="3"/>
      <c r="J152" s="3"/>
      <c r="K152" s="3"/>
      <c r="L152" s="64"/>
      <c r="M152" s="9"/>
      <c r="O152"/>
      <c r="P152"/>
    </row>
    <row r="153" spans="2:16" s="1" customFormat="1" x14ac:dyDescent="0.15">
      <c r="B153" s="130"/>
      <c r="C153" s="133"/>
      <c r="D153" s="133"/>
      <c r="E153" s="7" t="s">
        <v>115</v>
      </c>
      <c r="F153" s="7" t="s">
        <v>695</v>
      </c>
      <c r="G153" s="3" t="str">
        <f t="shared" si="1"/>
        <v/>
      </c>
      <c r="H153" s="3"/>
      <c r="I153" s="3"/>
      <c r="J153" s="3"/>
      <c r="K153" s="3"/>
      <c r="L153" s="64"/>
      <c r="M153" s="9"/>
      <c r="O153"/>
      <c r="P153"/>
    </row>
    <row r="154" spans="2:16" s="1" customFormat="1" x14ac:dyDescent="0.15">
      <c r="B154" s="130"/>
      <c r="C154" s="133"/>
      <c r="D154" s="133"/>
      <c r="E154" s="7" t="s">
        <v>116</v>
      </c>
      <c r="F154" s="7" t="s">
        <v>1021</v>
      </c>
      <c r="G154" s="3" t="str">
        <f t="shared" si="1"/>
        <v/>
      </c>
      <c r="H154" s="3"/>
      <c r="I154" s="3"/>
      <c r="J154" s="3"/>
      <c r="K154" s="3"/>
      <c r="L154" s="64"/>
      <c r="M154" s="9"/>
      <c r="O154"/>
      <c r="P154"/>
    </row>
    <row r="155" spans="2:16" s="1" customFormat="1" x14ac:dyDescent="0.15">
      <c r="B155" s="130"/>
      <c r="C155" s="133"/>
      <c r="D155" s="133"/>
      <c r="E155" s="7" t="s">
        <v>117</v>
      </c>
      <c r="F155" s="7" t="s">
        <v>696</v>
      </c>
      <c r="G155" s="3" t="str">
        <f t="shared" si="1"/>
        <v/>
      </c>
      <c r="H155" s="3"/>
      <c r="I155" s="3"/>
      <c r="J155" s="3"/>
      <c r="K155" s="3"/>
      <c r="L155" s="64"/>
      <c r="M155" s="9"/>
      <c r="O155"/>
      <c r="P155"/>
    </row>
    <row r="156" spans="2:16" s="1" customFormat="1" x14ac:dyDescent="0.15">
      <c r="B156" s="137"/>
      <c r="C156" s="148"/>
      <c r="D156" s="148"/>
      <c r="E156" s="16" t="s">
        <v>118</v>
      </c>
      <c r="F156" s="16" t="s">
        <v>697</v>
      </c>
      <c r="G156" s="17" t="str">
        <f t="shared" si="1"/>
        <v/>
      </c>
      <c r="H156" s="17"/>
      <c r="I156" s="17"/>
      <c r="J156" s="17"/>
      <c r="K156" s="17"/>
      <c r="L156" s="67"/>
      <c r="M156" s="48"/>
      <c r="O156"/>
      <c r="P156"/>
    </row>
    <row r="157" spans="2:16" s="1" customFormat="1" ht="14.25" thickBot="1" x14ac:dyDescent="0.2">
      <c r="B157" s="131"/>
      <c r="C157" s="134"/>
      <c r="D157" s="134"/>
      <c r="E157" s="10" t="s">
        <v>1480</v>
      </c>
      <c r="F157" s="10" t="s">
        <v>1481</v>
      </c>
      <c r="G157" s="5" t="str">
        <f t="shared" si="1"/>
        <v>○</v>
      </c>
      <c r="H157" s="5" t="s">
        <v>1478</v>
      </c>
      <c r="I157" s="5"/>
      <c r="J157" s="5"/>
      <c r="K157" s="5"/>
      <c r="L157" s="65"/>
      <c r="M157" s="46" t="s">
        <v>423</v>
      </c>
      <c r="O157"/>
      <c r="P157"/>
    </row>
    <row r="158" spans="2:16" s="1" customFormat="1" x14ac:dyDescent="0.15">
      <c r="B158" s="136" t="s">
        <v>366</v>
      </c>
      <c r="C158" s="147" t="s">
        <v>351</v>
      </c>
      <c r="D158" s="147"/>
      <c r="E158" s="13" t="s">
        <v>119</v>
      </c>
      <c r="F158" s="13" t="s">
        <v>698</v>
      </c>
      <c r="G158" s="14" t="str">
        <f t="shared" si="1"/>
        <v/>
      </c>
      <c r="H158" s="14"/>
      <c r="I158" s="14"/>
      <c r="J158" s="14"/>
      <c r="K158" s="14"/>
      <c r="L158" s="66"/>
      <c r="M158" s="50"/>
      <c r="O158"/>
      <c r="P158"/>
    </row>
    <row r="159" spans="2:16" s="1" customFormat="1" x14ac:dyDescent="0.15">
      <c r="B159" s="130"/>
      <c r="C159" s="133"/>
      <c r="D159" s="133"/>
      <c r="E159" s="7" t="s">
        <v>435</v>
      </c>
      <c r="F159" s="7" t="s">
        <v>699</v>
      </c>
      <c r="G159" s="3" t="str">
        <f t="shared" ref="G159:G230" si="4">IF(COUNTIF(H159:K159,"○")&gt;0,"○","")</f>
        <v/>
      </c>
      <c r="H159" s="3"/>
      <c r="I159" s="3"/>
      <c r="J159" s="3"/>
      <c r="K159" s="3"/>
      <c r="L159" s="64"/>
      <c r="M159" s="9"/>
      <c r="O159"/>
      <c r="P159"/>
    </row>
    <row r="160" spans="2:16" s="1" customFormat="1" x14ac:dyDescent="0.15">
      <c r="B160" s="130"/>
      <c r="C160" s="133"/>
      <c r="D160" s="133"/>
      <c r="E160" s="7" t="s">
        <v>436</v>
      </c>
      <c r="F160" s="7" t="s">
        <v>700</v>
      </c>
      <c r="G160" s="3" t="str">
        <f t="shared" si="4"/>
        <v/>
      </c>
      <c r="H160" s="3"/>
      <c r="I160" s="3"/>
      <c r="J160" s="3"/>
      <c r="K160" s="3"/>
      <c r="L160" s="64"/>
      <c r="M160" s="9"/>
      <c r="O160"/>
      <c r="P160"/>
    </row>
    <row r="161" spans="2:16" s="1" customFormat="1" x14ac:dyDescent="0.15">
      <c r="B161" s="130"/>
      <c r="C161" s="133"/>
      <c r="D161" s="133"/>
      <c r="E161" s="7" t="s">
        <v>1206</v>
      </c>
      <c r="F161" s="7" t="s">
        <v>701</v>
      </c>
      <c r="G161" s="3" t="str">
        <f t="shared" si="4"/>
        <v/>
      </c>
      <c r="H161" s="3"/>
      <c r="I161" s="3"/>
      <c r="J161" s="3"/>
      <c r="K161" s="3"/>
      <c r="L161" s="64"/>
      <c r="M161" s="9"/>
      <c r="O161"/>
      <c r="P161"/>
    </row>
    <row r="162" spans="2:16" s="1" customFormat="1" x14ac:dyDescent="0.15">
      <c r="B162" s="130"/>
      <c r="C162" s="133"/>
      <c r="D162" s="133"/>
      <c r="E162" s="7" t="s">
        <v>120</v>
      </c>
      <c r="F162" s="7" t="s">
        <v>702</v>
      </c>
      <c r="G162" s="3" t="str">
        <f t="shared" si="4"/>
        <v/>
      </c>
      <c r="H162" s="3"/>
      <c r="I162" s="3"/>
      <c r="J162" s="3"/>
      <c r="K162" s="3"/>
      <c r="L162" s="64"/>
      <c r="M162" s="9"/>
      <c r="O162"/>
      <c r="P162"/>
    </row>
    <row r="163" spans="2:16" s="1" customFormat="1" x14ac:dyDescent="0.15">
      <c r="B163" s="130"/>
      <c r="C163" s="133"/>
      <c r="D163" s="133"/>
      <c r="E163" s="7" t="s">
        <v>121</v>
      </c>
      <c r="F163" s="7" t="s">
        <v>703</v>
      </c>
      <c r="G163" s="3" t="str">
        <f t="shared" si="4"/>
        <v/>
      </c>
      <c r="H163" s="3"/>
      <c r="I163" s="3"/>
      <c r="J163" s="3"/>
      <c r="K163" s="3"/>
      <c r="L163" s="64"/>
      <c r="M163" s="9"/>
      <c r="O163"/>
      <c r="P163"/>
    </row>
    <row r="164" spans="2:16" s="1" customFormat="1" x14ac:dyDescent="0.15">
      <c r="B164" s="130"/>
      <c r="C164" s="133"/>
      <c r="D164" s="133"/>
      <c r="E164" s="7" t="s">
        <v>122</v>
      </c>
      <c r="F164" s="7" t="s">
        <v>704</v>
      </c>
      <c r="G164" s="3" t="str">
        <f t="shared" si="4"/>
        <v/>
      </c>
      <c r="H164" s="3"/>
      <c r="I164" s="3"/>
      <c r="J164" s="3"/>
      <c r="K164" s="3"/>
      <c r="L164" s="64"/>
      <c r="M164" s="9"/>
      <c r="O164"/>
      <c r="P164"/>
    </row>
    <row r="165" spans="2:16" s="1" customFormat="1" x14ac:dyDescent="0.15">
      <c r="B165" s="130"/>
      <c r="C165" s="133"/>
      <c r="D165" s="133"/>
      <c r="E165" s="7" t="s">
        <v>123</v>
      </c>
      <c r="F165" s="7" t="s">
        <v>705</v>
      </c>
      <c r="G165" s="3" t="str">
        <f t="shared" si="4"/>
        <v/>
      </c>
      <c r="H165" s="3"/>
      <c r="I165" s="3"/>
      <c r="J165" s="3"/>
      <c r="K165" s="3"/>
      <c r="L165" s="64"/>
      <c r="M165" s="9"/>
      <c r="O165"/>
      <c r="P165"/>
    </row>
    <row r="166" spans="2:16" s="1" customFormat="1" x14ac:dyDescent="0.15">
      <c r="B166" s="130"/>
      <c r="C166" s="133"/>
      <c r="D166" s="133"/>
      <c r="E166" s="7" t="s">
        <v>124</v>
      </c>
      <c r="F166" s="7" t="s">
        <v>706</v>
      </c>
      <c r="G166" s="3" t="str">
        <f t="shared" si="4"/>
        <v/>
      </c>
      <c r="H166" s="3"/>
      <c r="I166" s="3"/>
      <c r="J166" s="3"/>
      <c r="K166" s="3"/>
      <c r="L166" s="64"/>
      <c r="M166" s="9"/>
      <c r="O166"/>
      <c r="P166"/>
    </row>
    <row r="167" spans="2:16" s="1" customFormat="1" x14ac:dyDescent="0.15">
      <c r="B167" s="130"/>
      <c r="C167" s="133"/>
      <c r="D167" s="133"/>
      <c r="E167" s="7" t="s">
        <v>125</v>
      </c>
      <c r="F167" s="7" t="s">
        <v>707</v>
      </c>
      <c r="G167" s="3" t="str">
        <f t="shared" si="4"/>
        <v/>
      </c>
      <c r="H167" s="3"/>
      <c r="I167" s="3"/>
      <c r="J167" s="3"/>
      <c r="K167" s="3"/>
      <c r="L167" s="64"/>
      <c r="M167" s="9"/>
      <c r="O167"/>
      <c r="P167"/>
    </row>
    <row r="168" spans="2:16" s="1" customFormat="1" x14ac:dyDescent="0.15">
      <c r="B168" s="130"/>
      <c r="C168" s="133"/>
      <c r="D168" s="133"/>
      <c r="E168" s="7" t="s">
        <v>438</v>
      </c>
      <c r="F168" s="7" t="s">
        <v>708</v>
      </c>
      <c r="G168" s="3" t="str">
        <f t="shared" si="4"/>
        <v/>
      </c>
      <c r="H168" s="3"/>
      <c r="I168" s="3"/>
      <c r="J168" s="3"/>
      <c r="K168" s="3"/>
      <c r="L168" s="64"/>
      <c r="M168" s="9"/>
      <c r="O168"/>
      <c r="P168"/>
    </row>
    <row r="169" spans="2:16" s="1" customFormat="1" ht="14.25" thickBot="1" x14ac:dyDescent="0.2">
      <c r="B169" s="137"/>
      <c r="C169" s="148"/>
      <c r="D169" s="148"/>
      <c r="E169" s="16" t="s">
        <v>439</v>
      </c>
      <c r="F169" s="16" t="s">
        <v>709</v>
      </c>
      <c r="G169" s="17" t="str">
        <f t="shared" si="4"/>
        <v/>
      </c>
      <c r="H169" s="17"/>
      <c r="I169" s="17"/>
      <c r="J169" s="17"/>
      <c r="K169" s="17"/>
      <c r="L169" s="67"/>
      <c r="M169" s="48"/>
      <c r="O169"/>
      <c r="P169"/>
    </row>
    <row r="170" spans="2:16" s="1" customFormat="1" x14ac:dyDescent="0.15">
      <c r="B170" s="129" t="s">
        <v>367</v>
      </c>
      <c r="C170" s="155" t="s">
        <v>368</v>
      </c>
      <c r="D170" s="156"/>
      <c r="E170" s="15" t="s">
        <v>126</v>
      </c>
      <c r="F170" s="15" t="s">
        <v>710</v>
      </c>
      <c r="G170" s="4" t="str">
        <f t="shared" si="4"/>
        <v/>
      </c>
      <c r="H170" s="4"/>
      <c r="I170" s="4"/>
      <c r="J170" s="4"/>
      <c r="K170" s="4"/>
      <c r="L170" s="63"/>
      <c r="M170" s="52"/>
      <c r="O170"/>
      <c r="P170"/>
    </row>
    <row r="171" spans="2:16" s="1" customFormat="1" x14ac:dyDescent="0.15">
      <c r="B171" s="130"/>
      <c r="C171" s="157"/>
      <c r="D171" s="158"/>
      <c r="E171" s="7" t="s">
        <v>127</v>
      </c>
      <c r="F171" s="7" t="s">
        <v>711</v>
      </c>
      <c r="G171" s="3" t="str">
        <f t="shared" si="4"/>
        <v/>
      </c>
      <c r="H171" s="3"/>
      <c r="I171" s="3"/>
      <c r="J171" s="3"/>
      <c r="K171" s="3"/>
      <c r="L171" s="64"/>
      <c r="M171" s="9"/>
      <c r="O171"/>
      <c r="P171"/>
    </row>
    <row r="172" spans="2:16" s="1" customFormat="1" x14ac:dyDescent="0.15">
      <c r="B172" s="130"/>
      <c r="C172" s="157"/>
      <c r="D172" s="158"/>
      <c r="E172" s="7" t="s">
        <v>128</v>
      </c>
      <c r="F172" s="7" t="s">
        <v>712</v>
      </c>
      <c r="G172" s="3" t="str">
        <f t="shared" si="4"/>
        <v/>
      </c>
      <c r="H172" s="3"/>
      <c r="I172" s="3"/>
      <c r="J172" s="3"/>
      <c r="K172" s="3"/>
      <c r="L172" s="64"/>
      <c r="M172" s="9"/>
      <c r="O172"/>
      <c r="P172"/>
    </row>
    <row r="173" spans="2:16" s="1" customFormat="1" x14ac:dyDescent="0.15">
      <c r="B173" s="130"/>
      <c r="C173" s="157"/>
      <c r="D173" s="158"/>
      <c r="E173" s="7" t="s">
        <v>129</v>
      </c>
      <c r="F173" s="7" t="s">
        <v>713</v>
      </c>
      <c r="G173" s="3" t="str">
        <f t="shared" si="4"/>
        <v/>
      </c>
      <c r="H173" s="3"/>
      <c r="I173" s="3"/>
      <c r="J173" s="3"/>
      <c r="K173" s="3"/>
      <c r="L173" s="64"/>
      <c r="M173" s="9"/>
      <c r="O173"/>
      <c r="P173"/>
    </row>
    <row r="174" spans="2:16" s="1" customFormat="1" x14ac:dyDescent="0.15">
      <c r="B174" s="130"/>
      <c r="C174" s="157"/>
      <c r="D174" s="158"/>
      <c r="E174" s="7" t="s">
        <v>130</v>
      </c>
      <c r="F174" s="7" t="s">
        <v>714</v>
      </c>
      <c r="G174" s="3" t="str">
        <f t="shared" si="4"/>
        <v/>
      </c>
      <c r="H174" s="3"/>
      <c r="I174" s="3"/>
      <c r="J174" s="3"/>
      <c r="K174" s="3"/>
      <c r="L174" s="64"/>
      <c r="M174" s="9"/>
      <c r="O174"/>
      <c r="P174"/>
    </row>
    <row r="175" spans="2:16" s="1" customFormat="1" x14ac:dyDescent="0.15">
      <c r="B175" s="130"/>
      <c r="C175" s="157"/>
      <c r="D175" s="158"/>
      <c r="E175" s="7" t="s">
        <v>131</v>
      </c>
      <c r="F175" s="7" t="s">
        <v>715</v>
      </c>
      <c r="G175" s="3" t="str">
        <f t="shared" si="4"/>
        <v/>
      </c>
      <c r="H175" s="3"/>
      <c r="I175" s="3"/>
      <c r="J175" s="3"/>
      <c r="K175" s="3"/>
      <c r="L175" s="64"/>
      <c r="M175" s="9"/>
      <c r="O175"/>
      <c r="P175"/>
    </row>
    <row r="176" spans="2:16" s="1" customFormat="1" x14ac:dyDescent="0.15">
      <c r="B176" s="130"/>
      <c r="C176" s="157"/>
      <c r="D176" s="158"/>
      <c r="E176" s="7" t="s">
        <v>1331</v>
      </c>
      <c r="F176" s="7" t="s">
        <v>1332</v>
      </c>
      <c r="G176" s="3" t="str">
        <f t="shared" si="4"/>
        <v>○</v>
      </c>
      <c r="H176" s="3"/>
      <c r="I176" s="3"/>
      <c r="J176" s="3" t="s">
        <v>1484</v>
      </c>
      <c r="K176" s="3"/>
      <c r="L176" s="64" t="s">
        <v>1485</v>
      </c>
      <c r="M176" s="9"/>
      <c r="O176"/>
      <c r="P176"/>
    </row>
    <row r="177" spans="2:16" s="1" customFormat="1" x14ac:dyDescent="0.15">
      <c r="B177" s="130"/>
      <c r="C177" s="133" t="s">
        <v>369</v>
      </c>
      <c r="D177" s="148"/>
      <c r="E177" s="7" t="s">
        <v>132</v>
      </c>
      <c r="F177" s="7" t="s">
        <v>716</v>
      </c>
      <c r="G177" s="3" t="str">
        <f t="shared" si="4"/>
        <v/>
      </c>
      <c r="H177" s="3"/>
      <c r="I177" s="3"/>
      <c r="J177" s="3"/>
      <c r="K177" s="3"/>
      <c r="L177" s="64"/>
      <c r="M177" s="9"/>
      <c r="O177"/>
      <c r="P177"/>
    </row>
    <row r="178" spans="2:16" s="1" customFormat="1" x14ac:dyDescent="0.15">
      <c r="B178" s="130"/>
      <c r="C178" s="133"/>
      <c r="D178" s="161"/>
      <c r="E178" s="7" t="s">
        <v>133</v>
      </c>
      <c r="F178" s="7" t="s">
        <v>717</v>
      </c>
      <c r="G178" s="3" t="str">
        <f t="shared" si="4"/>
        <v/>
      </c>
      <c r="H178" s="3"/>
      <c r="I178" s="3"/>
      <c r="J178" s="3"/>
      <c r="K178" s="3"/>
      <c r="L178" s="64"/>
      <c r="M178" s="9"/>
      <c r="O178"/>
      <c r="P178"/>
    </row>
    <row r="179" spans="2:16" s="1" customFormat="1" x14ac:dyDescent="0.15">
      <c r="B179" s="130"/>
      <c r="C179" s="133"/>
      <c r="D179" s="161"/>
      <c r="E179" s="7" t="s">
        <v>134</v>
      </c>
      <c r="F179" s="7" t="s">
        <v>718</v>
      </c>
      <c r="G179" s="3" t="str">
        <f t="shared" si="4"/>
        <v/>
      </c>
      <c r="H179" s="3"/>
      <c r="I179" s="3"/>
      <c r="J179" s="3"/>
      <c r="K179" s="3"/>
      <c r="L179" s="64"/>
      <c r="M179" s="9"/>
      <c r="O179"/>
      <c r="P179"/>
    </row>
    <row r="180" spans="2:16" s="1" customFormat="1" x14ac:dyDescent="0.15">
      <c r="B180" s="130"/>
      <c r="C180" s="133"/>
      <c r="D180" s="161"/>
      <c r="E180" s="7" t="s">
        <v>135</v>
      </c>
      <c r="F180" s="7" t="s">
        <v>719</v>
      </c>
      <c r="G180" s="3" t="str">
        <f t="shared" si="4"/>
        <v/>
      </c>
      <c r="H180" s="3"/>
      <c r="I180" s="3"/>
      <c r="J180" s="3"/>
      <c r="K180" s="3"/>
      <c r="L180" s="64"/>
      <c r="M180" s="9"/>
      <c r="O180"/>
      <c r="P180"/>
    </row>
    <row r="181" spans="2:16" s="1" customFormat="1" x14ac:dyDescent="0.15">
      <c r="B181" s="130"/>
      <c r="C181" s="133"/>
      <c r="D181" s="161"/>
      <c r="E181" s="7" t="s">
        <v>136</v>
      </c>
      <c r="F181" s="7" t="s">
        <v>720</v>
      </c>
      <c r="G181" s="3" t="str">
        <f t="shared" si="4"/>
        <v/>
      </c>
      <c r="H181" s="3"/>
      <c r="I181" s="3"/>
      <c r="J181" s="3"/>
      <c r="K181" s="3"/>
      <c r="L181" s="64"/>
      <c r="M181" s="9"/>
      <c r="O181"/>
      <c r="P181"/>
    </row>
    <row r="182" spans="2:16" s="1" customFormat="1" x14ac:dyDescent="0.15">
      <c r="B182" s="130"/>
      <c r="C182" s="133"/>
      <c r="D182" s="161"/>
      <c r="E182" s="7" t="s">
        <v>137</v>
      </c>
      <c r="F182" s="7" t="s">
        <v>721</v>
      </c>
      <c r="G182" s="3" t="str">
        <f t="shared" si="4"/>
        <v/>
      </c>
      <c r="H182" s="3"/>
      <c r="I182" s="3"/>
      <c r="J182" s="3"/>
      <c r="K182" s="3"/>
      <c r="L182" s="64"/>
      <c r="M182" s="9"/>
      <c r="O182"/>
      <c r="P182"/>
    </row>
    <row r="183" spans="2:16" s="1" customFormat="1" x14ac:dyDescent="0.15">
      <c r="B183" s="130"/>
      <c r="C183" s="133"/>
      <c r="D183" s="161"/>
      <c r="E183" s="7" t="s">
        <v>138</v>
      </c>
      <c r="F183" s="7" t="s">
        <v>722</v>
      </c>
      <c r="G183" s="3" t="str">
        <f t="shared" si="4"/>
        <v/>
      </c>
      <c r="H183" s="3"/>
      <c r="I183" s="3"/>
      <c r="J183" s="3"/>
      <c r="K183" s="3"/>
      <c r="L183" s="64"/>
      <c r="M183" s="9"/>
      <c r="O183"/>
      <c r="P183"/>
    </row>
    <row r="184" spans="2:16" s="1" customFormat="1" x14ac:dyDescent="0.15">
      <c r="B184" s="130"/>
      <c r="C184" s="133"/>
      <c r="D184" s="161"/>
      <c r="E184" s="7" t="s">
        <v>139</v>
      </c>
      <c r="F184" s="7" t="s">
        <v>723</v>
      </c>
      <c r="G184" s="3" t="str">
        <f t="shared" si="4"/>
        <v/>
      </c>
      <c r="H184" s="3"/>
      <c r="I184" s="3"/>
      <c r="J184" s="3"/>
      <c r="K184" s="3"/>
      <c r="L184" s="64"/>
      <c r="M184" s="9"/>
      <c r="O184"/>
      <c r="P184"/>
    </row>
    <row r="185" spans="2:16" s="1" customFormat="1" x14ac:dyDescent="0.15">
      <c r="B185" s="130"/>
      <c r="C185" s="133"/>
      <c r="D185" s="161"/>
      <c r="E185" s="7" t="s">
        <v>140</v>
      </c>
      <c r="F185" s="7" t="s">
        <v>724</v>
      </c>
      <c r="G185" s="3" t="str">
        <f t="shared" si="4"/>
        <v/>
      </c>
      <c r="H185" s="3"/>
      <c r="I185" s="3"/>
      <c r="J185" s="3"/>
      <c r="K185" s="3"/>
      <c r="L185" s="64"/>
      <c r="M185" s="9"/>
      <c r="O185"/>
      <c r="P185"/>
    </row>
    <row r="186" spans="2:16" s="1" customFormat="1" x14ac:dyDescent="0.15">
      <c r="B186" s="130"/>
      <c r="C186" s="133"/>
      <c r="D186" s="161"/>
      <c r="E186" s="7" t="s">
        <v>141</v>
      </c>
      <c r="F186" s="7" t="s">
        <v>725</v>
      </c>
      <c r="G186" s="3" t="str">
        <f t="shared" si="4"/>
        <v/>
      </c>
      <c r="H186" s="3"/>
      <c r="I186" s="3"/>
      <c r="J186" s="3"/>
      <c r="K186" s="3"/>
      <c r="L186" s="64"/>
      <c r="M186" s="9"/>
      <c r="O186"/>
      <c r="P186"/>
    </row>
    <row r="187" spans="2:16" s="1" customFormat="1" x14ac:dyDescent="0.15">
      <c r="B187" s="130"/>
      <c r="C187" s="133"/>
      <c r="D187" s="161"/>
      <c r="E187" s="7" t="s">
        <v>1258</v>
      </c>
      <c r="F187" s="7" t="s">
        <v>1259</v>
      </c>
      <c r="G187" s="3" t="str">
        <f t="shared" si="4"/>
        <v/>
      </c>
      <c r="H187" s="3"/>
      <c r="I187" s="3"/>
      <c r="J187" s="3"/>
      <c r="K187" s="3"/>
      <c r="L187" s="64"/>
      <c r="M187" s="9"/>
      <c r="O187"/>
      <c r="P187"/>
    </row>
    <row r="188" spans="2:16" s="1" customFormat="1" x14ac:dyDescent="0.15">
      <c r="B188" s="130"/>
      <c r="C188" s="133"/>
      <c r="D188" s="147"/>
      <c r="E188" s="7" t="s">
        <v>1323</v>
      </c>
      <c r="F188" s="7" t="s">
        <v>1325</v>
      </c>
      <c r="G188" s="3" t="str">
        <f t="shared" si="4"/>
        <v/>
      </c>
      <c r="H188" s="3"/>
      <c r="I188" s="3"/>
      <c r="J188" s="3"/>
      <c r="K188" s="3"/>
      <c r="L188" s="111"/>
      <c r="M188" s="9"/>
      <c r="O188"/>
      <c r="P188"/>
    </row>
    <row r="189" spans="2:16" s="1" customFormat="1" x14ac:dyDescent="0.15">
      <c r="B189" s="130"/>
      <c r="C189" s="133"/>
      <c r="D189" s="133" t="s">
        <v>370</v>
      </c>
      <c r="E189" s="7" t="s">
        <v>402</v>
      </c>
      <c r="F189" s="7" t="s">
        <v>726</v>
      </c>
      <c r="G189" s="3" t="str">
        <f t="shared" si="4"/>
        <v/>
      </c>
      <c r="H189" s="3"/>
      <c r="I189" s="3"/>
      <c r="J189" s="3"/>
      <c r="K189" s="3"/>
      <c r="L189" s="64"/>
      <c r="M189" s="9"/>
      <c r="O189"/>
      <c r="P189"/>
    </row>
    <row r="190" spans="2:16" s="1" customFormat="1" x14ac:dyDescent="0.15">
      <c r="B190" s="130"/>
      <c r="C190" s="133"/>
      <c r="D190" s="133"/>
      <c r="E190" s="7" t="s">
        <v>403</v>
      </c>
      <c r="F190" s="7" t="s">
        <v>727</v>
      </c>
      <c r="G190" s="3" t="str">
        <f t="shared" si="4"/>
        <v/>
      </c>
      <c r="H190" s="3"/>
      <c r="I190" s="3"/>
      <c r="J190" s="3"/>
      <c r="K190" s="3"/>
      <c r="L190" s="64"/>
      <c r="M190" s="9"/>
      <c r="O190"/>
      <c r="P190"/>
    </row>
    <row r="191" spans="2:16" s="1" customFormat="1" x14ac:dyDescent="0.15">
      <c r="B191" s="130"/>
      <c r="C191" s="133"/>
      <c r="D191" s="133"/>
      <c r="E191" s="7" t="s">
        <v>404</v>
      </c>
      <c r="F191" s="7" t="s">
        <v>728</v>
      </c>
      <c r="G191" s="3" t="str">
        <f t="shared" si="4"/>
        <v/>
      </c>
      <c r="H191" s="3"/>
      <c r="I191" s="3"/>
      <c r="J191" s="3"/>
      <c r="K191" s="3"/>
      <c r="L191" s="64"/>
      <c r="M191" s="9"/>
      <c r="O191"/>
      <c r="P191"/>
    </row>
    <row r="192" spans="2:16" s="1" customFormat="1" x14ac:dyDescent="0.15">
      <c r="B192" s="130"/>
      <c r="C192" s="133"/>
      <c r="D192" s="133"/>
      <c r="E192" s="7" t="s">
        <v>405</v>
      </c>
      <c r="F192" s="7" t="s">
        <v>729</v>
      </c>
      <c r="G192" s="3" t="str">
        <f t="shared" si="4"/>
        <v/>
      </c>
      <c r="H192" s="3"/>
      <c r="I192" s="3"/>
      <c r="J192" s="3"/>
      <c r="K192" s="3"/>
      <c r="L192" s="64"/>
      <c r="M192" s="9"/>
      <c r="O192"/>
      <c r="P192"/>
    </row>
    <row r="193" spans="2:16" s="1" customFormat="1" x14ac:dyDescent="0.15">
      <c r="B193" s="130"/>
      <c r="C193" s="133"/>
      <c r="D193" s="133"/>
      <c r="E193" s="7" t="s">
        <v>406</v>
      </c>
      <c r="F193" s="7" t="s">
        <v>730</v>
      </c>
      <c r="G193" s="3" t="str">
        <f t="shared" si="4"/>
        <v/>
      </c>
      <c r="H193" s="3"/>
      <c r="I193" s="3"/>
      <c r="J193" s="3"/>
      <c r="K193" s="3"/>
      <c r="L193" s="64"/>
      <c r="M193" s="9"/>
      <c r="O193"/>
      <c r="P193"/>
    </row>
    <row r="194" spans="2:16" s="1" customFormat="1" x14ac:dyDescent="0.15">
      <c r="B194" s="130"/>
      <c r="C194" s="162" t="s">
        <v>371</v>
      </c>
      <c r="D194" s="163"/>
      <c r="E194" s="7" t="s">
        <v>142</v>
      </c>
      <c r="F194" s="7" t="s">
        <v>731</v>
      </c>
      <c r="G194" s="3" t="str">
        <f t="shared" si="4"/>
        <v/>
      </c>
      <c r="H194" s="3"/>
      <c r="I194" s="3"/>
      <c r="J194" s="3"/>
      <c r="K194" s="3"/>
      <c r="L194" s="64"/>
      <c r="M194" s="9"/>
      <c r="O194"/>
      <c r="P194"/>
    </row>
    <row r="195" spans="2:16" s="1" customFormat="1" x14ac:dyDescent="0.15">
      <c r="B195" s="130"/>
      <c r="C195" s="157"/>
      <c r="D195" s="158"/>
      <c r="E195" s="7" t="s">
        <v>1260</v>
      </c>
      <c r="F195" s="7" t="s">
        <v>1261</v>
      </c>
      <c r="G195" s="3" t="str">
        <f t="shared" si="4"/>
        <v/>
      </c>
      <c r="H195" s="3"/>
      <c r="I195" s="3"/>
      <c r="J195" s="3"/>
      <c r="K195" s="3"/>
      <c r="L195" s="64"/>
      <c r="M195" s="9"/>
      <c r="O195"/>
      <c r="P195"/>
    </row>
    <row r="196" spans="2:16" s="1" customFormat="1" x14ac:dyDescent="0.15">
      <c r="B196" s="130"/>
      <c r="C196" s="133" t="s">
        <v>372</v>
      </c>
      <c r="D196" s="133"/>
      <c r="E196" s="7" t="s">
        <v>143</v>
      </c>
      <c r="F196" s="7" t="s">
        <v>732</v>
      </c>
      <c r="G196" s="3" t="str">
        <f t="shared" si="4"/>
        <v/>
      </c>
      <c r="H196" s="3"/>
      <c r="I196" s="3"/>
      <c r="J196" s="3"/>
      <c r="K196" s="3"/>
      <c r="L196" s="64"/>
      <c r="M196" s="9"/>
      <c r="O196"/>
      <c r="P196"/>
    </row>
    <row r="197" spans="2:16" s="1" customFormat="1" x14ac:dyDescent="0.15">
      <c r="B197" s="130"/>
      <c r="C197" s="133"/>
      <c r="D197" s="133"/>
      <c r="E197" s="7" t="s">
        <v>144</v>
      </c>
      <c r="F197" s="7" t="s">
        <v>733</v>
      </c>
      <c r="G197" s="3" t="str">
        <f t="shared" si="4"/>
        <v/>
      </c>
      <c r="H197" s="3"/>
      <c r="I197" s="3"/>
      <c r="J197" s="3"/>
      <c r="K197" s="3"/>
      <c r="L197" s="64"/>
      <c r="M197" s="9"/>
      <c r="O197"/>
      <c r="P197"/>
    </row>
    <row r="198" spans="2:16" s="1" customFormat="1" x14ac:dyDescent="0.15">
      <c r="B198" s="130"/>
      <c r="C198" s="133"/>
      <c r="D198" s="133"/>
      <c r="E198" s="7" t="s">
        <v>145</v>
      </c>
      <c r="F198" s="7" t="s">
        <v>734</v>
      </c>
      <c r="G198" s="3" t="str">
        <f t="shared" si="4"/>
        <v/>
      </c>
      <c r="H198" s="3"/>
      <c r="I198" s="3"/>
      <c r="J198" s="3"/>
      <c r="K198" s="3"/>
      <c r="L198" s="64"/>
      <c r="M198" s="9"/>
      <c r="O198"/>
      <c r="P198"/>
    </row>
    <row r="199" spans="2:16" s="1" customFormat="1" x14ac:dyDescent="0.15">
      <c r="B199" s="130"/>
      <c r="C199" s="133"/>
      <c r="D199" s="133"/>
      <c r="E199" s="7" t="s">
        <v>146</v>
      </c>
      <c r="F199" s="7" t="s">
        <v>735</v>
      </c>
      <c r="G199" s="3" t="str">
        <f t="shared" si="4"/>
        <v/>
      </c>
      <c r="H199" s="3"/>
      <c r="I199" s="3"/>
      <c r="J199" s="3"/>
      <c r="K199" s="3"/>
      <c r="L199" s="64"/>
      <c r="M199" s="9"/>
      <c r="O199"/>
      <c r="P199"/>
    </row>
    <row r="200" spans="2:16" s="1" customFormat="1" x14ac:dyDescent="0.15">
      <c r="B200" s="130"/>
      <c r="C200" s="133"/>
      <c r="D200" s="133"/>
      <c r="E200" s="7" t="s">
        <v>147</v>
      </c>
      <c r="F200" s="7" t="s">
        <v>736</v>
      </c>
      <c r="G200" s="3" t="str">
        <f t="shared" si="4"/>
        <v/>
      </c>
      <c r="H200" s="3"/>
      <c r="I200" s="3"/>
      <c r="J200" s="3"/>
      <c r="K200" s="3"/>
      <c r="L200" s="64"/>
      <c r="M200" s="9"/>
      <c r="O200"/>
      <c r="P200"/>
    </row>
    <row r="201" spans="2:16" s="1" customFormat="1" x14ac:dyDescent="0.15">
      <c r="B201" s="130"/>
      <c r="C201" s="133"/>
      <c r="D201" s="133"/>
      <c r="E201" s="7" t="s">
        <v>148</v>
      </c>
      <c r="F201" s="7" t="s">
        <v>737</v>
      </c>
      <c r="G201" s="3" t="str">
        <f t="shared" si="4"/>
        <v/>
      </c>
      <c r="H201" s="3"/>
      <c r="I201" s="3"/>
      <c r="J201" s="3"/>
      <c r="K201" s="3"/>
      <c r="L201" s="64"/>
      <c r="M201" s="9"/>
      <c r="O201"/>
      <c r="P201"/>
    </row>
    <row r="202" spans="2:16" s="1" customFormat="1" x14ac:dyDescent="0.15">
      <c r="B202" s="130"/>
      <c r="C202" s="133"/>
      <c r="D202" s="133"/>
      <c r="E202" s="7" t="s">
        <v>149</v>
      </c>
      <c r="F202" s="7" t="s">
        <v>738</v>
      </c>
      <c r="G202" s="3" t="str">
        <f t="shared" si="4"/>
        <v/>
      </c>
      <c r="H202" s="3"/>
      <c r="I202" s="3"/>
      <c r="J202" s="3"/>
      <c r="K202" s="3"/>
      <c r="L202" s="64"/>
      <c r="M202" s="9"/>
      <c r="O202"/>
      <c r="P202"/>
    </row>
    <row r="203" spans="2:16" s="1" customFormat="1" x14ac:dyDescent="0.15">
      <c r="B203" s="130"/>
      <c r="C203" s="133"/>
      <c r="D203" s="133"/>
      <c r="E203" s="7" t="s">
        <v>1264</v>
      </c>
      <c r="F203" s="7" t="s">
        <v>1265</v>
      </c>
      <c r="G203" s="3" t="str">
        <f t="shared" si="4"/>
        <v/>
      </c>
      <c r="H203" s="3"/>
      <c r="I203" s="3"/>
      <c r="J203" s="3"/>
      <c r="K203" s="3"/>
      <c r="L203" s="64"/>
      <c r="M203" s="9"/>
      <c r="O203"/>
      <c r="P203"/>
    </row>
    <row r="204" spans="2:16" s="1" customFormat="1" x14ac:dyDescent="0.15">
      <c r="B204" s="130"/>
      <c r="C204" s="133" t="s">
        <v>373</v>
      </c>
      <c r="D204" s="133"/>
      <c r="E204" s="7" t="s">
        <v>150</v>
      </c>
      <c r="F204" s="7" t="s">
        <v>739</v>
      </c>
      <c r="G204" s="3" t="str">
        <f t="shared" si="4"/>
        <v/>
      </c>
      <c r="H204" s="3"/>
      <c r="I204" s="3"/>
      <c r="J204" s="3"/>
      <c r="K204" s="3"/>
      <c r="L204" s="64"/>
      <c r="M204" s="9"/>
      <c r="O204"/>
      <c r="P204"/>
    </row>
    <row r="205" spans="2:16" s="1" customFormat="1" x14ac:dyDescent="0.15">
      <c r="B205" s="130"/>
      <c r="C205" s="133"/>
      <c r="D205" s="133"/>
      <c r="E205" s="7" t="s">
        <v>151</v>
      </c>
      <c r="F205" s="7" t="s">
        <v>740</v>
      </c>
      <c r="G205" s="3" t="str">
        <f t="shared" si="4"/>
        <v/>
      </c>
      <c r="H205" s="3"/>
      <c r="I205" s="3"/>
      <c r="J205" s="3"/>
      <c r="K205" s="3"/>
      <c r="L205" s="64"/>
      <c r="M205" s="9"/>
      <c r="O205"/>
      <c r="P205"/>
    </row>
    <row r="206" spans="2:16" s="1" customFormat="1" x14ac:dyDescent="0.15">
      <c r="B206" s="130"/>
      <c r="C206" s="133"/>
      <c r="D206" s="133"/>
      <c r="E206" s="7" t="s">
        <v>152</v>
      </c>
      <c r="F206" s="7" t="s">
        <v>741</v>
      </c>
      <c r="G206" s="3" t="str">
        <f t="shared" si="4"/>
        <v/>
      </c>
      <c r="H206" s="3"/>
      <c r="I206" s="3"/>
      <c r="J206" s="3"/>
      <c r="K206" s="3"/>
      <c r="L206" s="64"/>
      <c r="M206" s="9"/>
      <c r="O206"/>
      <c r="P206"/>
    </row>
    <row r="207" spans="2:16" s="1" customFormat="1" x14ac:dyDescent="0.15">
      <c r="B207" s="130"/>
      <c r="C207" s="133"/>
      <c r="D207" s="133"/>
      <c r="E207" s="7" t="s">
        <v>153</v>
      </c>
      <c r="F207" s="7" t="s">
        <v>742</v>
      </c>
      <c r="G207" s="3" t="str">
        <f t="shared" si="4"/>
        <v/>
      </c>
      <c r="H207" s="3"/>
      <c r="I207" s="3"/>
      <c r="J207" s="3"/>
      <c r="K207" s="3"/>
      <c r="L207" s="64"/>
      <c r="M207" s="9"/>
      <c r="O207"/>
      <c r="P207"/>
    </row>
    <row r="208" spans="2:16" s="1" customFormat="1" x14ac:dyDescent="0.15">
      <c r="B208" s="130"/>
      <c r="C208" s="133"/>
      <c r="D208" s="133"/>
      <c r="E208" s="7" t="s">
        <v>154</v>
      </c>
      <c r="F208" s="7" t="s">
        <v>743</v>
      </c>
      <c r="G208" s="3" t="str">
        <f t="shared" si="4"/>
        <v/>
      </c>
      <c r="H208" s="3"/>
      <c r="I208" s="3"/>
      <c r="J208" s="3"/>
      <c r="K208" s="3"/>
      <c r="L208" s="64"/>
      <c r="M208" s="9"/>
      <c r="O208"/>
      <c r="P208"/>
    </row>
    <row r="209" spans="2:16" s="1" customFormat="1" x14ac:dyDescent="0.15">
      <c r="B209" s="137"/>
      <c r="C209" s="148"/>
      <c r="D209" s="148"/>
      <c r="E209" s="16" t="s">
        <v>1519</v>
      </c>
      <c r="F209" s="16" t="s">
        <v>744</v>
      </c>
      <c r="G209" s="3" t="str">
        <f t="shared" si="4"/>
        <v/>
      </c>
      <c r="H209" s="17"/>
      <c r="I209" s="17"/>
      <c r="J209" s="17"/>
      <c r="K209" s="17"/>
      <c r="L209" s="67"/>
      <c r="M209" s="48"/>
      <c r="O209"/>
      <c r="P209"/>
    </row>
    <row r="210" spans="2:16" s="1" customFormat="1" x14ac:dyDescent="0.15">
      <c r="B210" s="137"/>
      <c r="C210" s="148"/>
      <c r="D210" s="148"/>
      <c r="E210" s="16" t="s">
        <v>1263</v>
      </c>
      <c r="F210" s="16" t="s">
        <v>1262</v>
      </c>
      <c r="G210" s="3" t="str">
        <f>IF(COUNTIF(H210:K210,"○")&gt;0,"○","")</f>
        <v/>
      </c>
      <c r="H210" s="17"/>
      <c r="I210" s="17"/>
      <c r="J210" s="17"/>
      <c r="K210" s="17"/>
      <c r="L210" s="67"/>
      <c r="M210" s="48"/>
      <c r="O210"/>
      <c r="P210"/>
    </row>
    <row r="211" spans="2:16" s="1" customFormat="1" x14ac:dyDescent="0.15">
      <c r="B211" s="137"/>
      <c r="C211" s="148"/>
      <c r="D211" s="148"/>
      <c r="E211" s="16" t="s">
        <v>1266</v>
      </c>
      <c r="F211" s="16" t="s">
        <v>1267</v>
      </c>
      <c r="G211" s="17"/>
      <c r="H211" s="17"/>
      <c r="I211" s="17"/>
      <c r="J211" s="17"/>
      <c r="K211" s="17"/>
      <c r="L211" s="67"/>
      <c r="M211" s="48"/>
      <c r="O211"/>
      <c r="P211"/>
    </row>
    <row r="212" spans="2:16" s="1" customFormat="1" ht="14.25" thickBot="1" x14ac:dyDescent="0.2">
      <c r="B212" s="131"/>
      <c r="C212" s="134"/>
      <c r="D212" s="134"/>
      <c r="E212" s="10" t="s">
        <v>1520</v>
      </c>
      <c r="F212" s="10" t="s">
        <v>1521</v>
      </c>
      <c r="G212" s="5" t="str">
        <f>IF(COUNTIF(H212:K212,"○")&gt;0,"○","")</f>
        <v>○</v>
      </c>
      <c r="H212" s="5" t="s">
        <v>417</v>
      </c>
      <c r="I212" s="5"/>
      <c r="J212" s="5"/>
      <c r="K212" s="5"/>
      <c r="L212" s="65" t="s">
        <v>1518</v>
      </c>
      <c r="M212" s="46"/>
      <c r="O212"/>
      <c r="P212"/>
    </row>
    <row r="213" spans="2:16" s="1" customFormat="1" x14ac:dyDescent="0.15">
      <c r="B213" s="136" t="s">
        <v>374</v>
      </c>
      <c r="C213" s="147" t="s">
        <v>351</v>
      </c>
      <c r="D213" s="147"/>
      <c r="E213" s="13" t="s">
        <v>156</v>
      </c>
      <c r="F213" s="13" t="s">
        <v>1022</v>
      </c>
      <c r="G213" s="14" t="str">
        <f t="shared" si="4"/>
        <v/>
      </c>
      <c r="H213" s="14"/>
      <c r="I213" s="14"/>
      <c r="J213" s="14"/>
      <c r="K213" s="14"/>
      <c r="L213" s="66"/>
      <c r="M213" s="50"/>
      <c r="O213"/>
      <c r="P213"/>
    </row>
    <row r="214" spans="2:16" s="1" customFormat="1" x14ac:dyDescent="0.15">
      <c r="B214" s="130"/>
      <c r="C214" s="133"/>
      <c r="D214" s="133"/>
      <c r="E214" s="7" t="s">
        <v>157</v>
      </c>
      <c r="F214" s="7" t="s">
        <v>1023</v>
      </c>
      <c r="G214" s="3" t="str">
        <f t="shared" si="4"/>
        <v/>
      </c>
      <c r="H214" s="3"/>
      <c r="I214" s="3"/>
      <c r="J214" s="3"/>
      <c r="K214" s="3"/>
      <c r="L214" s="64"/>
      <c r="M214" s="9"/>
      <c r="O214"/>
      <c r="P214"/>
    </row>
    <row r="215" spans="2:16" s="1" customFormat="1" x14ac:dyDescent="0.15">
      <c r="B215" s="130"/>
      <c r="C215" s="133"/>
      <c r="D215" s="133"/>
      <c r="E215" s="7" t="s">
        <v>158</v>
      </c>
      <c r="F215" s="7" t="s">
        <v>1024</v>
      </c>
      <c r="G215" s="3" t="str">
        <f t="shared" si="4"/>
        <v/>
      </c>
      <c r="H215" s="3"/>
      <c r="I215" s="3"/>
      <c r="J215" s="3"/>
      <c r="K215" s="3"/>
      <c r="L215" s="64"/>
      <c r="M215" s="9"/>
      <c r="O215"/>
      <c r="P215"/>
    </row>
    <row r="216" spans="2:16" s="1" customFormat="1" x14ac:dyDescent="0.15">
      <c r="B216" s="130"/>
      <c r="C216" s="133"/>
      <c r="D216" s="133"/>
      <c r="E216" s="7" t="s">
        <v>159</v>
      </c>
      <c r="F216" s="7" t="s">
        <v>1025</v>
      </c>
      <c r="G216" s="3" t="str">
        <f t="shared" si="4"/>
        <v/>
      </c>
      <c r="H216" s="3"/>
      <c r="I216" s="3"/>
      <c r="J216" s="3"/>
      <c r="K216" s="3"/>
      <c r="L216" s="64"/>
      <c r="M216" s="9"/>
      <c r="O216"/>
      <c r="P216"/>
    </row>
    <row r="217" spans="2:16" s="1" customFormat="1" x14ac:dyDescent="0.15">
      <c r="B217" s="130"/>
      <c r="C217" s="133"/>
      <c r="D217" s="133"/>
      <c r="E217" s="7" t="s">
        <v>160</v>
      </c>
      <c r="F217" s="7" t="s">
        <v>1026</v>
      </c>
      <c r="G217" s="3" t="str">
        <f t="shared" si="4"/>
        <v/>
      </c>
      <c r="H217" s="3"/>
      <c r="I217" s="3"/>
      <c r="J217" s="3"/>
      <c r="K217" s="3"/>
      <c r="L217" s="64"/>
      <c r="M217" s="9"/>
      <c r="O217"/>
      <c r="P217"/>
    </row>
    <row r="218" spans="2:16" s="1" customFormat="1" x14ac:dyDescent="0.15">
      <c r="B218" s="130"/>
      <c r="C218" s="133"/>
      <c r="D218" s="133"/>
      <c r="E218" s="7" t="s">
        <v>161</v>
      </c>
      <c r="F218" s="7" t="s">
        <v>1027</v>
      </c>
      <c r="G218" s="3" t="str">
        <f t="shared" si="4"/>
        <v/>
      </c>
      <c r="H218" s="3"/>
      <c r="I218" s="3"/>
      <c r="J218" s="3"/>
      <c r="K218" s="3"/>
      <c r="L218" s="64"/>
      <c r="M218" s="9"/>
      <c r="O218"/>
      <c r="P218"/>
    </row>
    <row r="219" spans="2:16" s="1" customFormat="1" x14ac:dyDescent="0.15">
      <c r="B219" s="130"/>
      <c r="C219" s="133"/>
      <c r="D219" s="133"/>
      <c r="E219" s="7" t="s">
        <v>162</v>
      </c>
      <c r="F219" s="7" t="s">
        <v>1028</v>
      </c>
      <c r="G219" s="3" t="str">
        <f t="shared" si="4"/>
        <v/>
      </c>
      <c r="H219" s="3"/>
      <c r="I219" s="3"/>
      <c r="J219" s="3"/>
      <c r="K219" s="3"/>
      <c r="L219" s="64"/>
      <c r="M219" s="9"/>
      <c r="O219"/>
      <c r="P219"/>
    </row>
    <row r="220" spans="2:16" s="1" customFormat="1" x14ac:dyDescent="0.15">
      <c r="B220" s="130"/>
      <c r="C220" s="133"/>
      <c r="D220" s="133"/>
      <c r="E220" s="7" t="s">
        <v>163</v>
      </c>
      <c r="F220" s="7" t="s">
        <v>1029</v>
      </c>
      <c r="G220" s="3" t="str">
        <f t="shared" si="4"/>
        <v/>
      </c>
      <c r="H220" s="3"/>
      <c r="I220" s="3"/>
      <c r="J220" s="3"/>
      <c r="K220" s="3"/>
      <c r="L220" s="64"/>
      <c r="M220" s="9"/>
      <c r="O220"/>
      <c r="P220"/>
    </row>
    <row r="221" spans="2:16" s="1" customFormat="1" x14ac:dyDescent="0.15">
      <c r="B221" s="130"/>
      <c r="C221" s="133"/>
      <c r="D221" s="133"/>
      <c r="E221" s="7" t="s">
        <v>164</v>
      </c>
      <c r="F221" s="7" t="s">
        <v>1030</v>
      </c>
      <c r="G221" s="3" t="str">
        <f t="shared" si="4"/>
        <v/>
      </c>
      <c r="H221" s="3"/>
      <c r="I221" s="3"/>
      <c r="J221" s="3"/>
      <c r="K221" s="3"/>
      <c r="L221" s="64"/>
      <c r="M221" s="9"/>
      <c r="O221"/>
      <c r="P221"/>
    </row>
    <row r="222" spans="2:16" s="1" customFormat="1" ht="14.25" thickBot="1" x14ac:dyDescent="0.2">
      <c r="B222" s="137"/>
      <c r="C222" s="148"/>
      <c r="D222" s="148"/>
      <c r="E222" s="16" t="s">
        <v>165</v>
      </c>
      <c r="F222" s="16" t="s">
        <v>1031</v>
      </c>
      <c r="G222" s="17" t="str">
        <f t="shared" si="4"/>
        <v/>
      </c>
      <c r="H222" s="17"/>
      <c r="I222" s="17"/>
      <c r="J222" s="17"/>
      <c r="K222" s="17"/>
      <c r="L222" s="67"/>
      <c r="M222" s="48"/>
      <c r="O222"/>
      <c r="P222"/>
    </row>
    <row r="223" spans="2:16" s="1" customFormat="1" x14ac:dyDescent="0.15">
      <c r="B223" s="129" t="s">
        <v>375</v>
      </c>
      <c r="C223" s="132" t="s">
        <v>351</v>
      </c>
      <c r="D223" s="132"/>
      <c r="E223" s="15" t="s">
        <v>440</v>
      </c>
      <c r="F223" s="15" t="s">
        <v>745</v>
      </c>
      <c r="G223" s="4" t="str">
        <f t="shared" si="4"/>
        <v/>
      </c>
      <c r="H223" s="4"/>
      <c r="I223" s="4"/>
      <c r="J223" s="4"/>
      <c r="K223" s="4"/>
      <c r="L223" s="63"/>
      <c r="M223" s="52"/>
      <c r="O223"/>
      <c r="P223"/>
    </row>
    <row r="224" spans="2:16" s="1" customFormat="1" ht="14.25" thickBot="1" x14ac:dyDescent="0.2">
      <c r="B224" s="131"/>
      <c r="C224" s="134"/>
      <c r="D224" s="134"/>
      <c r="E224" s="10" t="s">
        <v>166</v>
      </c>
      <c r="F224" s="10" t="s">
        <v>746</v>
      </c>
      <c r="G224" s="5" t="str">
        <f t="shared" si="4"/>
        <v/>
      </c>
      <c r="H224" s="5"/>
      <c r="I224" s="5"/>
      <c r="J224" s="5"/>
      <c r="K224" s="5"/>
      <c r="L224" s="65"/>
      <c r="M224" s="46"/>
      <c r="O224"/>
      <c r="P224"/>
    </row>
    <row r="225" spans="2:16" s="1" customFormat="1" x14ac:dyDescent="0.15">
      <c r="B225" s="136" t="s">
        <v>377</v>
      </c>
      <c r="C225" s="147" t="s">
        <v>351</v>
      </c>
      <c r="D225" s="147"/>
      <c r="E225" s="13" t="s">
        <v>167</v>
      </c>
      <c r="F225" s="13" t="s">
        <v>747</v>
      </c>
      <c r="G225" s="14" t="str">
        <f t="shared" si="4"/>
        <v/>
      </c>
      <c r="H225" s="14"/>
      <c r="I225" s="14"/>
      <c r="J225" s="14"/>
      <c r="K225" s="14"/>
      <c r="L225" s="66"/>
      <c r="M225" s="50"/>
      <c r="O225"/>
      <c r="P225"/>
    </row>
    <row r="226" spans="2:16" s="1" customFormat="1" x14ac:dyDescent="0.15">
      <c r="B226" s="130"/>
      <c r="C226" s="133"/>
      <c r="D226" s="133"/>
      <c r="E226" s="7" t="s">
        <v>168</v>
      </c>
      <c r="F226" s="7" t="s">
        <v>748</v>
      </c>
      <c r="G226" s="3" t="str">
        <f t="shared" si="4"/>
        <v/>
      </c>
      <c r="H226" s="3"/>
      <c r="I226" s="3"/>
      <c r="J226" s="3"/>
      <c r="K226" s="3"/>
      <c r="L226" s="64"/>
      <c r="M226" s="9"/>
      <c r="O226"/>
      <c r="P226"/>
    </row>
    <row r="227" spans="2:16" s="1" customFormat="1" x14ac:dyDescent="0.15">
      <c r="B227" s="130"/>
      <c r="C227" s="133"/>
      <c r="D227" s="133"/>
      <c r="E227" s="7" t="s">
        <v>169</v>
      </c>
      <c r="F227" s="7" t="s">
        <v>749</v>
      </c>
      <c r="G227" s="3" t="str">
        <f t="shared" si="4"/>
        <v/>
      </c>
      <c r="H227" s="3"/>
      <c r="I227" s="3"/>
      <c r="J227" s="3"/>
      <c r="K227" s="3"/>
      <c r="L227" s="64"/>
      <c r="M227" s="9"/>
      <c r="O227"/>
      <c r="P227"/>
    </row>
    <row r="228" spans="2:16" s="1" customFormat="1" x14ac:dyDescent="0.15">
      <c r="B228" s="130"/>
      <c r="C228" s="133"/>
      <c r="D228" s="133"/>
      <c r="E228" s="7" t="s">
        <v>170</v>
      </c>
      <c r="F228" s="7" t="s">
        <v>750</v>
      </c>
      <c r="G228" s="3" t="str">
        <f t="shared" si="4"/>
        <v/>
      </c>
      <c r="H228" s="3"/>
      <c r="I228" s="3"/>
      <c r="J228" s="3"/>
      <c r="K228" s="3"/>
      <c r="L228" s="64"/>
      <c r="M228" s="9"/>
      <c r="O228"/>
      <c r="P228"/>
    </row>
    <row r="229" spans="2:16" s="1" customFormat="1" ht="14.25" thickBot="1" x14ac:dyDescent="0.2">
      <c r="B229" s="137"/>
      <c r="C229" s="148"/>
      <c r="D229" s="148"/>
      <c r="E229" s="16" t="s">
        <v>171</v>
      </c>
      <c r="F229" s="16" t="s">
        <v>751</v>
      </c>
      <c r="G229" s="17" t="str">
        <f t="shared" si="4"/>
        <v/>
      </c>
      <c r="H229" s="17"/>
      <c r="I229" s="17"/>
      <c r="J229" s="17"/>
      <c r="K229" s="17"/>
      <c r="L229" s="67"/>
      <c r="M229" s="48"/>
      <c r="O229"/>
      <c r="P229"/>
    </row>
    <row r="230" spans="2:16" s="1" customFormat="1" x14ac:dyDescent="0.15">
      <c r="B230" s="129" t="s">
        <v>378</v>
      </c>
      <c r="C230" s="132" t="s">
        <v>351</v>
      </c>
      <c r="D230" s="132"/>
      <c r="E230" s="15" t="s">
        <v>1392</v>
      </c>
      <c r="F230" s="15" t="s">
        <v>752</v>
      </c>
      <c r="G230" s="4" t="str">
        <f t="shared" si="4"/>
        <v/>
      </c>
      <c r="H230" s="4"/>
      <c r="I230" s="4"/>
      <c r="J230" s="4"/>
      <c r="K230" s="4"/>
      <c r="L230" s="63"/>
      <c r="M230" s="52"/>
      <c r="O230"/>
      <c r="P230"/>
    </row>
    <row r="231" spans="2:16" s="1" customFormat="1" x14ac:dyDescent="0.15">
      <c r="B231" s="130"/>
      <c r="C231" s="133"/>
      <c r="D231" s="133"/>
      <c r="E231" s="7" t="s">
        <v>173</v>
      </c>
      <c r="F231" s="7" t="s">
        <v>753</v>
      </c>
      <c r="G231" s="3" t="str">
        <f t="shared" ref="G231:G305" si="5">IF(COUNTIF(H231:K231,"○")&gt;0,"○","")</f>
        <v>○</v>
      </c>
      <c r="H231" s="3"/>
      <c r="I231" s="3"/>
      <c r="J231" s="3" t="s">
        <v>1535</v>
      </c>
      <c r="K231" s="3"/>
      <c r="L231" s="64" t="s">
        <v>1536</v>
      </c>
      <c r="M231" s="9"/>
      <c r="O231"/>
      <c r="P231"/>
    </row>
    <row r="232" spans="2:16" s="1" customFormat="1" x14ac:dyDescent="0.15">
      <c r="B232" s="130"/>
      <c r="C232" s="133"/>
      <c r="D232" s="133"/>
      <c r="E232" s="7" t="s">
        <v>174</v>
      </c>
      <c r="F232" s="7" t="s">
        <v>754</v>
      </c>
      <c r="G232" s="3" t="str">
        <f t="shared" si="5"/>
        <v>○</v>
      </c>
      <c r="H232" s="3"/>
      <c r="I232" s="3"/>
      <c r="J232" s="3" t="s">
        <v>422</v>
      </c>
      <c r="K232" s="3"/>
      <c r="L232" s="64" t="s">
        <v>1536</v>
      </c>
      <c r="M232" s="9"/>
      <c r="O232"/>
      <c r="P232"/>
    </row>
    <row r="233" spans="2:16" s="1" customFormat="1" x14ac:dyDescent="0.15">
      <c r="B233" s="130"/>
      <c r="C233" s="133"/>
      <c r="D233" s="133"/>
      <c r="E233" s="7" t="s">
        <v>175</v>
      </c>
      <c r="F233" s="7" t="s">
        <v>755</v>
      </c>
      <c r="G233" s="3" t="str">
        <f t="shared" si="5"/>
        <v>○</v>
      </c>
      <c r="H233" s="3"/>
      <c r="I233" s="3"/>
      <c r="J233" s="3" t="s">
        <v>422</v>
      </c>
      <c r="K233" s="3"/>
      <c r="L233" s="64" t="s">
        <v>1536</v>
      </c>
      <c r="M233" s="9"/>
      <c r="O233"/>
      <c r="P233"/>
    </row>
    <row r="234" spans="2:16" s="1" customFormat="1" x14ac:dyDescent="0.15">
      <c r="B234" s="130"/>
      <c r="C234" s="133"/>
      <c r="D234" s="133"/>
      <c r="E234" s="7" t="s">
        <v>176</v>
      </c>
      <c r="F234" s="7" t="s">
        <v>756</v>
      </c>
      <c r="G234" s="3" t="str">
        <f t="shared" si="5"/>
        <v>○</v>
      </c>
      <c r="H234" s="3"/>
      <c r="I234" s="3"/>
      <c r="J234" s="3" t="s">
        <v>422</v>
      </c>
      <c r="K234" s="3"/>
      <c r="L234" s="64" t="s">
        <v>1536</v>
      </c>
      <c r="M234" s="9"/>
      <c r="O234"/>
      <c r="P234"/>
    </row>
    <row r="235" spans="2:16" s="1" customFormat="1" x14ac:dyDescent="0.15">
      <c r="B235" s="130"/>
      <c r="C235" s="133"/>
      <c r="D235" s="133"/>
      <c r="E235" s="7" t="s">
        <v>418</v>
      </c>
      <c r="F235" s="7" t="s">
        <v>757</v>
      </c>
      <c r="G235" s="3" t="str">
        <f t="shared" si="5"/>
        <v>○</v>
      </c>
      <c r="H235" s="3"/>
      <c r="I235" s="3"/>
      <c r="J235" s="3" t="s">
        <v>422</v>
      </c>
      <c r="K235" s="3"/>
      <c r="L235" s="64" t="s">
        <v>1536</v>
      </c>
      <c r="M235" s="9"/>
      <c r="O235"/>
      <c r="P235"/>
    </row>
    <row r="236" spans="2:16" s="1" customFormat="1" x14ac:dyDescent="0.15">
      <c r="B236" s="130"/>
      <c r="C236" s="133"/>
      <c r="D236" s="133"/>
      <c r="E236" s="7" t="s">
        <v>177</v>
      </c>
      <c r="F236" s="7" t="s">
        <v>758</v>
      </c>
      <c r="G236" s="3" t="str">
        <f t="shared" si="5"/>
        <v>○</v>
      </c>
      <c r="H236" s="3"/>
      <c r="I236" s="3"/>
      <c r="J236" s="3" t="s">
        <v>422</v>
      </c>
      <c r="K236" s="3"/>
      <c r="L236" s="64" t="s">
        <v>1536</v>
      </c>
      <c r="M236" s="9"/>
      <c r="O236"/>
      <c r="P236"/>
    </row>
    <row r="237" spans="2:16" s="1" customFormat="1" x14ac:dyDescent="0.15">
      <c r="B237" s="130"/>
      <c r="C237" s="133"/>
      <c r="D237" s="133"/>
      <c r="E237" s="7" t="s">
        <v>178</v>
      </c>
      <c r="F237" s="7" t="s">
        <v>759</v>
      </c>
      <c r="G237" s="3" t="str">
        <f t="shared" si="5"/>
        <v>○</v>
      </c>
      <c r="H237" s="3"/>
      <c r="I237" s="3"/>
      <c r="J237" s="3" t="s">
        <v>422</v>
      </c>
      <c r="K237" s="3"/>
      <c r="L237" s="64" t="s">
        <v>1536</v>
      </c>
      <c r="M237" s="9"/>
      <c r="O237"/>
      <c r="P237"/>
    </row>
    <row r="238" spans="2:16" s="1" customFormat="1" x14ac:dyDescent="0.15">
      <c r="B238" s="130"/>
      <c r="C238" s="133"/>
      <c r="D238" s="133"/>
      <c r="E238" s="7" t="s">
        <v>179</v>
      </c>
      <c r="F238" s="7" t="s">
        <v>760</v>
      </c>
      <c r="G238" s="3" t="str">
        <f t="shared" si="5"/>
        <v>○</v>
      </c>
      <c r="H238" s="3"/>
      <c r="I238" s="3"/>
      <c r="J238" s="3" t="s">
        <v>422</v>
      </c>
      <c r="K238" s="3"/>
      <c r="L238" s="64" t="s">
        <v>1536</v>
      </c>
      <c r="M238" s="9"/>
      <c r="O238"/>
      <c r="P238"/>
    </row>
    <row r="239" spans="2:16" s="1" customFormat="1" x14ac:dyDescent="0.15">
      <c r="B239" s="130"/>
      <c r="C239" s="133"/>
      <c r="D239" s="133"/>
      <c r="E239" s="7" t="s">
        <v>180</v>
      </c>
      <c r="F239" s="7" t="s">
        <v>761</v>
      </c>
      <c r="G239" s="3" t="str">
        <f t="shared" si="5"/>
        <v>○</v>
      </c>
      <c r="H239" s="3"/>
      <c r="I239" s="3"/>
      <c r="J239" s="3" t="s">
        <v>422</v>
      </c>
      <c r="K239" s="3"/>
      <c r="L239" s="64" t="s">
        <v>1536</v>
      </c>
      <c r="M239" s="9"/>
      <c r="O239"/>
      <c r="P239"/>
    </row>
    <row r="240" spans="2:16" s="1" customFormat="1" x14ac:dyDescent="0.15">
      <c r="B240" s="130"/>
      <c r="C240" s="133"/>
      <c r="D240" s="133"/>
      <c r="E240" s="7" t="s">
        <v>1389</v>
      </c>
      <c r="F240" s="7" t="s">
        <v>1326</v>
      </c>
      <c r="G240" s="3" t="str">
        <f t="shared" si="5"/>
        <v>○</v>
      </c>
      <c r="H240" s="3"/>
      <c r="I240" s="3"/>
      <c r="J240" s="3" t="s">
        <v>422</v>
      </c>
      <c r="K240" s="3"/>
      <c r="L240" s="111" t="s">
        <v>1536</v>
      </c>
      <c r="M240" s="9"/>
      <c r="O240"/>
      <c r="P240"/>
    </row>
    <row r="241" spans="2:16" s="1" customFormat="1" x14ac:dyDescent="0.15">
      <c r="B241" s="130"/>
      <c r="C241" s="133"/>
      <c r="D241" s="133"/>
      <c r="E241" s="7" t="s">
        <v>1391</v>
      </c>
      <c r="F241" s="7" t="s">
        <v>1327</v>
      </c>
      <c r="G241" s="3" t="str">
        <f t="shared" si="5"/>
        <v>○</v>
      </c>
      <c r="H241" s="3"/>
      <c r="I241" s="3"/>
      <c r="J241" s="3" t="s">
        <v>422</v>
      </c>
      <c r="K241" s="3"/>
      <c r="L241" s="113" t="s">
        <v>1536</v>
      </c>
      <c r="M241" s="9"/>
      <c r="O241"/>
      <c r="P241"/>
    </row>
    <row r="242" spans="2:16" s="1" customFormat="1" x14ac:dyDescent="0.15">
      <c r="B242" s="130"/>
      <c r="C242" s="133" t="s">
        <v>379</v>
      </c>
      <c r="D242" s="133"/>
      <c r="E242" s="7" t="s">
        <v>467</v>
      </c>
      <c r="F242" s="7" t="s">
        <v>762</v>
      </c>
      <c r="G242" s="3" t="str">
        <f t="shared" si="5"/>
        <v>○</v>
      </c>
      <c r="H242" s="3"/>
      <c r="I242" s="3"/>
      <c r="J242" s="3" t="s">
        <v>422</v>
      </c>
      <c r="K242" s="3"/>
      <c r="L242" s="64" t="s">
        <v>1536</v>
      </c>
      <c r="M242" s="9"/>
      <c r="O242"/>
      <c r="P242"/>
    </row>
    <row r="243" spans="2:16" s="1" customFormat="1" x14ac:dyDescent="0.15">
      <c r="B243" s="130"/>
      <c r="C243" s="133"/>
      <c r="D243" s="133"/>
      <c r="E243" s="7" t="s">
        <v>181</v>
      </c>
      <c r="F243" s="7" t="s">
        <v>763</v>
      </c>
      <c r="G243" s="3" t="str">
        <f t="shared" si="5"/>
        <v>○</v>
      </c>
      <c r="H243" s="3"/>
      <c r="I243" s="3"/>
      <c r="J243" s="3" t="s">
        <v>422</v>
      </c>
      <c r="K243" s="3"/>
      <c r="L243" s="64" t="s">
        <v>1536</v>
      </c>
      <c r="M243" s="9"/>
      <c r="O243"/>
      <c r="P243"/>
    </row>
    <row r="244" spans="2:16" s="1" customFormat="1" x14ac:dyDescent="0.15">
      <c r="B244" s="130"/>
      <c r="C244" s="133"/>
      <c r="D244" s="133"/>
      <c r="E244" s="7" t="s">
        <v>182</v>
      </c>
      <c r="F244" s="7" t="s">
        <v>764</v>
      </c>
      <c r="G244" s="3" t="str">
        <f t="shared" si="5"/>
        <v>○</v>
      </c>
      <c r="H244" s="3"/>
      <c r="I244" s="3"/>
      <c r="J244" s="3" t="s">
        <v>422</v>
      </c>
      <c r="K244" s="3"/>
      <c r="L244" s="64" t="s">
        <v>1536</v>
      </c>
      <c r="M244" s="9"/>
      <c r="O244"/>
      <c r="P244"/>
    </row>
    <row r="245" spans="2:16" s="1" customFormat="1" x14ac:dyDescent="0.15">
      <c r="B245" s="130"/>
      <c r="C245" s="133"/>
      <c r="D245" s="133"/>
      <c r="E245" s="7" t="s">
        <v>183</v>
      </c>
      <c r="F245" s="7" t="s">
        <v>765</v>
      </c>
      <c r="G245" s="3" t="str">
        <f t="shared" si="5"/>
        <v>○</v>
      </c>
      <c r="H245" s="3"/>
      <c r="I245" s="3"/>
      <c r="J245" s="3" t="s">
        <v>422</v>
      </c>
      <c r="K245" s="3"/>
      <c r="L245" s="64" t="s">
        <v>1536</v>
      </c>
      <c r="M245" s="9"/>
      <c r="O245"/>
      <c r="P245"/>
    </row>
    <row r="246" spans="2:16" s="1" customFormat="1" x14ac:dyDescent="0.15">
      <c r="B246" s="130"/>
      <c r="C246" s="133"/>
      <c r="D246" s="133"/>
      <c r="E246" s="7" t="s">
        <v>184</v>
      </c>
      <c r="F246" s="7" t="s">
        <v>766</v>
      </c>
      <c r="G246" s="3" t="str">
        <f t="shared" si="5"/>
        <v>○</v>
      </c>
      <c r="H246" s="3"/>
      <c r="I246" s="3"/>
      <c r="J246" s="3" t="s">
        <v>422</v>
      </c>
      <c r="K246" s="3"/>
      <c r="L246" s="64" t="s">
        <v>1536</v>
      </c>
      <c r="M246" s="9"/>
      <c r="O246"/>
      <c r="P246"/>
    </row>
    <row r="247" spans="2:16" s="1" customFormat="1" x14ac:dyDescent="0.15">
      <c r="B247" s="130"/>
      <c r="C247" s="133"/>
      <c r="D247" s="133"/>
      <c r="E247" s="7" t="s">
        <v>185</v>
      </c>
      <c r="F247" s="7" t="s">
        <v>767</v>
      </c>
      <c r="G247" s="3" t="str">
        <f t="shared" si="5"/>
        <v>○</v>
      </c>
      <c r="H247" s="3"/>
      <c r="I247" s="3"/>
      <c r="J247" s="3" t="s">
        <v>422</v>
      </c>
      <c r="K247" s="3"/>
      <c r="L247" s="64" t="s">
        <v>1536</v>
      </c>
      <c r="M247" s="9"/>
      <c r="O247"/>
      <c r="P247"/>
    </row>
    <row r="248" spans="2:16" s="1" customFormat="1" x14ac:dyDescent="0.15">
      <c r="B248" s="130"/>
      <c r="C248" s="133"/>
      <c r="D248" s="133"/>
      <c r="E248" s="7" t="s">
        <v>186</v>
      </c>
      <c r="F248" s="7" t="s">
        <v>768</v>
      </c>
      <c r="G248" s="3" t="str">
        <f t="shared" si="5"/>
        <v>○</v>
      </c>
      <c r="H248" s="3"/>
      <c r="I248" s="3"/>
      <c r="J248" s="3" t="s">
        <v>422</v>
      </c>
      <c r="K248" s="3"/>
      <c r="L248" s="64" t="s">
        <v>1536</v>
      </c>
      <c r="M248" s="9"/>
      <c r="O248"/>
      <c r="P248"/>
    </row>
    <row r="249" spans="2:16" s="1" customFormat="1" x14ac:dyDescent="0.15">
      <c r="B249" s="130"/>
      <c r="C249" s="133"/>
      <c r="D249" s="133"/>
      <c r="E249" s="7" t="s">
        <v>187</v>
      </c>
      <c r="F249" s="7" t="s">
        <v>769</v>
      </c>
      <c r="G249" s="3" t="str">
        <f t="shared" si="5"/>
        <v>○</v>
      </c>
      <c r="H249" s="3"/>
      <c r="I249" s="3"/>
      <c r="J249" s="3" t="s">
        <v>422</v>
      </c>
      <c r="K249" s="3"/>
      <c r="L249" s="64" t="s">
        <v>1536</v>
      </c>
      <c r="M249" s="9"/>
      <c r="O249"/>
      <c r="P249"/>
    </row>
    <row r="250" spans="2:16" s="1" customFormat="1" x14ac:dyDescent="0.15">
      <c r="B250" s="130"/>
      <c r="C250" s="133"/>
      <c r="D250" s="133"/>
      <c r="E250" s="7" t="s">
        <v>188</v>
      </c>
      <c r="F250" s="7" t="s">
        <v>770</v>
      </c>
      <c r="G250" s="3" t="str">
        <f t="shared" si="5"/>
        <v>○</v>
      </c>
      <c r="H250" s="3"/>
      <c r="I250" s="3"/>
      <c r="J250" s="3" t="s">
        <v>422</v>
      </c>
      <c r="K250" s="3"/>
      <c r="L250" s="64" t="s">
        <v>1536</v>
      </c>
      <c r="M250" s="9"/>
      <c r="O250"/>
      <c r="P250"/>
    </row>
    <row r="251" spans="2:16" s="1" customFormat="1" x14ac:dyDescent="0.15">
      <c r="B251" s="130"/>
      <c r="C251" s="133"/>
      <c r="D251" s="133"/>
      <c r="E251" s="7" t="s">
        <v>189</v>
      </c>
      <c r="F251" s="7" t="s">
        <v>771</v>
      </c>
      <c r="G251" s="3" t="str">
        <f t="shared" si="5"/>
        <v>○</v>
      </c>
      <c r="H251" s="3"/>
      <c r="I251" s="3"/>
      <c r="J251" s="3" t="s">
        <v>422</v>
      </c>
      <c r="K251" s="3"/>
      <c r="L251" s="64" t="s">
        <v>1536</v>
      </c>
      <c r="M251" s="9"/>
      <c r="O251"/>
      <c r="P251"/>
    </row>
    <row r="252" spans="2:16" s="1" customFormat="1" x14ac:dyDescent="0.15">
      <c r="B252" s="130"/>
      <c r="C252" s="133"/>
      <c r="D252" s="133"/>
      <c r="E252" s="7" t="s">
        <v>190</v>
      </c>
      <c r="F252" s="7" t="s">
        <v>772</v>
      </c>
      <c r="G252" s="3" t="str">
        <f t="shared" si="5"/>
        <v>○</v>
      </c>
      <c r="H252" s="3"/>
      <c r="I252" s="3"/>
      <c r="J252" s="3" t="s">
        <v>422</v>
      </c>
      <c r="K252" s="3"/>
      <c r="L252" s="64" t="s">
        <v>1536</v>
      </c>
      <c r="M252" s="9"/>
      <c r="O252"/>
      <c r="P252"/>
    </row>
    <row r="253" spans="2:16" s="1" customFormat="1" x14ac:dyDescent="0.15">
      <c r="B253" s="130"/>
      <c r="C253" s="133"/>
      <c r="D253" s="133"/>
      <c r="E253" s="7" t="s">
        <v>191</v>
      </c>
      <c r="F253" s="7" t="s">
        <v>773</v>
      </c>
      <c r="G253" s="3" t="str">
        <f t="shared" si="5"/>
        <v>○</v>
      </c>
      <c r="H253" s="3"/>
      <c r="I253" s="3"/>
      <c r="J253" s="3" t="s">
        <v>422</v>
      </c>
      <c r="K253" s="3"/>
      <c r="L253" s="64" t="s">
        <v>1536</v>
      </c>
      <c r="M253" s="9"/>
      <c r="O253"/>
      <c r="P253"/>
    </row>
    <row r="254" spans="2:16" s="1" customFormat="1" x14ac:dyDescent="0.15">
      <c r="B254" s="130"/>
      <c r="C254" s="133" t="s">
        <v>380</v>
      </c>
      <c r="D254" s="133"/>
      <c r="E254" s="7" t="s">
        <v>192</v>
      </c>
      <c r="F254" s="7" t="s">
        <v>774</v>
      </c>
      <c r="G254" s="3" t="str">
        <f t="shared" si="5"/>
        <v>○</v>
      </c>
      <c r="H254" s="3"/>
      <c r="I254" s="3"/>
      <c r="J254" s="3" t="s">
        <v>422</v>
      </c>
      <c r="K254" s="3"/>
      <c r="L254" s="64" t="s">
        <v>1536</v>
      </c>
      <c r="M254" s="9"/>
      <c r="O254"/>
      <c r="P254"/>
    </row>
    <row r="255" spans="2:16" s="1" customFormat="1" x14ac:dyDescent="0.15">
      <c r="B255" s="130"/>
      <c r="C255" s="133"/>
      <c r="D255" s="133"/>
      <c r="E255" s="7" t="s">
        <v>193</v>
      </c>
      <c r="F255" s="7" t="s">
        <v>775</v>
      </c>
      <c r="G255" s="3" t="str">
        <f t="shared" si="5"/>
        <v>○</v>
      </c>
      <c r="H255" s="3"/>
      <c r="I255" s="3"/>
      <c r="J255" s="3" t="s">
        <v>422</v>
      </c>
      <c r="K255" s="3"/>
      <c r="L255" s="64" t="s">
        <v>1536</v>
      </c>
      <c r="M255" s="9"/>
      <c r="O255"/>
      <c r="P255"/>
    </row>
    <row r="256" spans="2:16" s="1" customFormat="1" x14ac:dyDescent="0.15">
      <c r="B256" s="130"/>
      <c r="C256" s="133"/>
      <c r="D256" s="133"/>
      <c r="E256" s="7" t="s">
        <v>194</v>
      </c>
      <c r="F256" s="7" t="s">
        <v>776</v>
      </c>
      <c r="G256" s="3" t="str">
        <f t="shared" si="5"/>
        <v>○</v>
      </c>
      <c r="H256" s="3"/>
      <c r="I256" s="3"/>
      <c r="J256" s="3" t="s">
        <v>422</v>
      </c>
      <c r="K256" s="3"/>
      <c r="L256" s="64" t="s">
        <v>1536</v>
      </c>
      <c r="M256" s="9"/>
      <c r="O256"/>
      <c r="P256"/>
    </row>
    <row r="257" spans="2:16" s="1" customFormat="1" x14ac:dyDescent="0.15">
      <c r="B257" s="130"/>
      <c r="C257" s="133"/>
      <c r="D257" s="133"/>
      <c r="E257" s="7" t="s">
        <v>195</v>
      </c>
      <c r="F257" s="7" t="s">
        <v>777</v>
      </c>
      <c r="G257" s="3" t="str">
        <f t="shared" si="5"/>
        <v>○</v>
      </c>
      <c r="H257" s="3"/>
      <c r="I257" s="3"/>
      <c r="J257" s="3" t="s">
        <v>422</v>
      </c>
      <c r="K257" s="3"/>
      <c r="L257" s="64" t="s">
        <v>1536</v>
      </c>
      <c r="M257" s="9"/>
      <c r="O257"/>
      <c r="P257"/>
    </row>
    <row r="258" spans="2:16" s="1" customFormat="1" x14ac:dyDescent="0.15">
      <c r="B258" s="130"/>
      <c r="C258" s="133"/>
      <c r="D258" s="133"/>
      <c r="E258" s="7" t="s">
        <v>196</v>
      </c>
      <c r="F258" s="7" t="s">
        <v>778</v>
      </c>
      <c r="G258" s="3" t="str">
        <f t="shared" si="5"/>
        <v>○</v>
      </c>
      <c r="H258" s="3"/>
      <c r="I258" s="3"/>
      <c r="J258" s="3" t="s">
        <v>422</v>
      </c>
      <c r="K258" s="3"/>
      <c r="L258" s="64" t="s">
        <v>1536</v>
      </c>
      <c r="M258" s="9"/>
      <c r="O258"/>
      <c r="P258"/>
    </row>
    <row r="259" spans="2:16" s="1" customFormat="1" x14ac:dyDescent="0.15">
      <c r="B259" s="130"/>
      <c r="C259" s="133"/>
      <c r="D259" s="133"/>
      <c r="E259" s="7" t="s">
        <v>197</v>
      </c>
      <c r="F259" s="7" t="s">
        <v>779</v>
      </c>
      <c r="G259" s="3" t="str">
        <f t="shared" si="5"/>
        <v>○</v>
      </c>
      <c r="H259" s="3"/>
      <c r="I259" s="3"/>
      <c r="J259" s="3" t="s">
        <v>422</v>
      </c>
      <c r="K259" s="3"/>
      <c r="L259" s="64" t="s">
        <v>1536</v>
      </c>
      <c r="M259" s="9"/>
      <c r="O259"/>
      <c r="P259"/>
    </row>
    <row r="260" spans="2:16" s="1" customFormat="1" x14ac:dyDescent="0.15">
      <c r="B260" s="130"/>
      <c r="C260" s="133"/>
      <c r="D260" s="133"/>
      <c r="E260" s="7" t="s">
        <v>1336</v>
      </c>
      <c r="F260" s="7" t="s">
        <v>1328</v>
      </c>
      <c r="G260" s="3" t="str">
        <f t="shared" si="5"/>
        <v>○</v>
      </c>
      <c r="H260" s="3"/>
      <c r="I260" s="3"/>
      <c r="J260" s="3" t="s">
        <v>422</v>
      </c>
      <c r="K260" s="3"/>
      <c r="L260" s="113" t="s">
        <v>1536</v>
      </c>
      <c r="M260" s="9"/>
      <c r="O260"/>
      <c r="P260"/>
    </row>
    <row r="261" spans="2:16" s="1" customFormat="1" x14ac:dyDescent="0.15">
      <c r="B261" s="130"/>
      <c r="C261" s="142" t="s">
        <v>381</v>
      </c>
      <c r="D261" s="143"/>
      <c r="E261" s="7" t="s">
        <v>198</v>
      </c>
      <c r="F261" s="7" t="s">
        <v>780</v>
      </c>
      <c r="G261" s="3" t="str">
        <f t="shared" si="5"/>
        <v>○</v>
      </c>
      <c r="H261" s="3"/>
      <c r="I261" s="3"/>
      <c r="J261" s="3" t="s">
        <v>422</v>
      </c>
      <c r="K261" s="3"/>
      <c r="L261" s="64" t="s">
        <v>1536</v>
      </c>
      <c r="M261" s="9"/>
      <c r="O261"/>
      <c r="P261"/>
    </row>
    <row r="262" spans="2:16" s="1" customFormat="1" x14ac:dyDescent="0.15">
      <c r="B262" s="130"/>
      <c r="C262" s="140"/>
      <c r="D262" s="141"/>
      <c r="E262" s="7" t="s">
        <v>199</v>
      </c>
      <c r="F262" s="7" t="s">
        <v>781</v>
      </c>
      <c r="G262" s="3" t="str">
        <f t="shared" ref="G262" si="6">IF(COUNTIF(H262:K262,"○")&gt;0,"○","")</f>
        <v>○</v>
      </c>
      <c r="H262" s="3"/>
      <c r="I262" s="3"/>
      <c r="J262" s="3" t="s">
        <v>422</v>
      </c>
      <c r="K262" s="3"/>
      <c r="L262" s="64" t="s">
        <v>1536</v>
      </c>
      <c r="M262" s="9"/>
      <c r="O262"/>
      <c r="P262"/>
    </row>
    <row r="263" spans="2:16" s="1" customFormat="1" x14ac:dyDescent="0.15">
      <c r="B263" s="130"/>
      <c r="C263" s="152"/>
      <c r="D263" s="153"/>
      <c r="E263" s="7" t="s">
        <v>1531</v>
      </c>
      <c r="F263" s="7" t="s">
        <v>782</v>
      </c>
      <c r="G263" s="3" t="str">
        <f t="shared" si="5"/>
        <v>○</v>
      </c>
      <c r="H263" s="3"/>
      <c r="I263" s="3"/>
      <c r="J263" s="3" t="s">
        <v>422</v>
      </c>
      <c r="K263" s="3"/>
      <c r="L263" s="64" t="s">
        <v>1536</v>
      </c>
      <c r="M263" s="9"/>
      <c r="O263"/>
      <c r="P263"/>
    </row>
    <row r="264" spans="2:16" s="1" customFormat="1" ht="14.25" thickBot="1" x14ac:dyDescent="0.2">
      <c r="B264" s="131"/>
      <c r="C264" s="164" t="s">
        <v>1530</v>
      </c>
      <c r="D264" s="165"/>
      <c r="E264" s="10" t="s">
        <v>1532</v>
      </c>
      <c r="F264" s="10" t="s">
        <v>1533</v>
      </c>
      <c r="G264" s="5" t="str">
        <f t="shared" si="5"/>
        <v>○</v>
      </c>
      <c r="H264" s="5" t="s">
        <v>417</v>
      </c>
      <c r="I264" s="5"/>
      <c r="J264" s="5"/>
      <c r="K264" s="5"/>
      <c r="L264" s="65" t="s">
        <v>1534</v>
      </c>
      <c r="M264" s="46"/>
      <c r="O264"/>
      <c r="P264"/>
    </row>
    <row r="265" spans="2:16" s="1" customFormat="1" x14ac:dyDescent="0.15">
      <c r="B265" s="136" t="s">
        <v>382</v>
      </c>
      <c r="C265" s="147" t="s">
        <v>351</v>
      </c>
      <c r="D265" s="147"/>
      <c r="E265" s="13" t="s">
        <v>200</v>
      </c>
      <c r="F265" s="13" t="s">
        <v>1033</v>
      </c>
      <c r="G265" s="14" t="str">
        <f t="shared" si="5"/>
        <v/>
      </c>
      <c r="H265" s="14"/>
      <c r="I265" s="14"/>
      <c r="J265" s="14"/>
      <c r="K265" s="14"/>
      <c r="L265" s="66"/>
      <c r="M265" s="50"/>
      <c r="O265"/>
      <c r="P265"/>
    </row>
    <row r="266" spans="2:16" s="1" customFormat="1" x14ac:dyDescent="0.15">
      <c r="B266" s="130"/>
      <c r="C266" s="133"/>
      <c r="D266" s="133"/>
      <c r="E266" s="7" t="s">
        <v>201</v>
      </c>
      <c r="F266" s="7" t="s">
        <v>1032</v>
      </c>
      <c r="G266" s="3" t="str">
        <f t="shared" si="5"/>
        <v/>
      </c>
      <c r="H266" s="3"/>
      <c r="I266" s="3"/>
      <c r="J266" s="3"/>
      <c r="K266" s="3"/>
      <c r="L266" s="64"/>
      <c r="M266" s="9"/>
      <c r="O266"/>
      <c r="P266"/>
    </row>
    <row r="267" spans="2:16" s="1" customFormat="1" x14ac:dyDescent="0.15">
      <c r="B267" s="130"/>
      <c r="C267" s="133"/>
      <c r="D267" s="133"/>
      <c r="E267" s="7" t="s">
        <v>202</v>
      </c>
      <c r="F267" s="7" t="s">
        <v>783</v>
      </c>
      <c r="G267" s="3" t="str">
        <f t="shared" si="5"/>
        <v/>
      </c>
      <c r="H267" s="3"/>
      <c r="I267" s="3"/>
      <c r="J267" s="3"/>
      <c r="K267" s="3"/>
      <c r="L267" s="64"/>
      <c r="M267" s="9"/>
      <c r="O267"/>
      <c r="P267"/>
    </row>
    <row r="268" spans="2:16" s="1" customFormat="1" x14ac:dyDescent="0.15">
      <c r="B268" s="130"/>
      <c r="C268" s="133"/>
      <c r="D268" s="133"/>
      <c r="E268" s="7" t="s">
        <v>203</v>
      </c>
      <c r="F268" s="7" t="s">
        <v>784</v>
      </c>
      <c r="G268" s="3" t="str">
        <f t="shared" si="5"/>
        <v/>
      </c>
      <c r="H268" s="3"/>
      <c r="I268" s="3"/>
      <c r="J268" s="3"/>
      <c r="K268" s="3"/>
      <c r="L268" s="64"/>
      <c r="M268" s="9"/>
      <c r="O268"/>
      <c r="P268"/>
    </row>
    <row r="269" spans="2:16" s="1" customFormat="1" x14ac:dyDescent="0.15">
      <c r="B269" s="130"/>
      <c r="C269" s="133"/>
      <c r="D269" s="133"/>
      <c r="E269" s="7" t="s">
        <v>204</v>
      </c>
      <c r="F269" s="7" t="s">
        <v>785</v>
      </c>
      <c r="G269" s="3" t="str">
        <f t="shared" si="5"/>
        <v/>
      </c>
      <c r="H269" s="3"/>
      <c r="I269" s="3"/>
      <c r="J269" s="3"/>
      <c r="K269" s="3"/>
      <c r="L269" s="64"/>
      <c r="M269" s="9"/>
      <c r="O269"/>
      <c r="P269"/>
    </row>
    <row r="270" spans="2:16" s="1" customFormat="1" x14ac:dyDescent="0.15">
      <c r="B270" s="130"/>
      <c r="C270" s="133"/>
      <c r="D270" s="133"/>
      <c r="E270" s="7" t="s">
        <v>205</v>
      </c>
      <c r="F270" s="7" t="s">
        <v>786</v>
      </c>
      <c r="G270" s="3" t="str">
        <f t="shared" si="5"/>
        <v/>
      </c>
      <c r="H270" s="3"/>
      <c r="I270" s="3"/>
      <c r="J270" s="3"/>
      <c r="K270" s="3"/>
      <c r="L270" s="64"/>
      <c r="M270" s="9"/>
      <c r="O270"/>
      <c r="P270"/>
    </row>
    <row r="271" spans="2:16" s="1" customFormat="1" x14ac:dyDescent="0.15">
      <c r="B271" s="130"/>
      <c r="C271" s="133"/>
      <c r="D271" s="133"/>
      <c r="E271" s="7" t="s">
        <v>206</v>
      </c>
      <c r="F271" s="7" t="s">
        <v>787</v>
      </c>
      <c r="G271" s="3" t="str">
        <f t="shared" si="5"/>
        <v/>
      </c>
      <c r="H271" s="3"/>
      <c r="I271" s="3"/>
      <c r="J271" s="3"/>
      <c r="K271" s="3"/>
      <c r="L271" s="64"/>
      <c r="M271" s="9"/>
      <c r="O271"/>
      <c r="P271"/>
    </row>
    <row r="272" spans="2:16" s="1" customFormat="1" x14ac:dyDescent="0.15">
      <c r="B272" s="130"/>
      <c r="C272" s="133"/>
      <c r="D272" s="133"/>
      <c r="E272" s="7" t="s">
        <v>207</v>
      </c>
      <c r="F272" s="7" t="s">
        <v>788</v>
      </c>
      <c r="G272" s="3" t="str">
        <f t="shared" si="5"/>
        <v/>
      </c>
      <c r="H272" s="3"/>
      <c r="I272" s="3"/>
      <c r="J272" s="3"/>
      <c r="K272" s="3"/>
      <c r="L272" s="64"/>
      <c r="M272" s="9"/>
      <c r="O272"/>
      <c r="P272"/>
    </row>
    <row r="273" spans="2:16" s="1" customFormat="1" x14ac:dyDescent="0.15">
      <c r="B273" s="130"/>
      <c r="C273" s="133"/>
      <c r="D273" s="133"/>
      <c r="E273" s="7" t="s">
        <v>208</v>
      </c>
      <c r="F273" s="7" t="s">
        <v>789</v>
      </c>
      <c r="G273" s="3" t="str">
        <f t="shared" si="5"/>
        <v/>
      </c>
      <c r="H273" s="3"/>
      <c r="I273" s="3"/>
      <c r="J273" s="3"/>
      <c r="K273" s="3"/>
      <c r="L273" s="64"/>
      <c r="M273" s="9"/>
      <c r="O273"/>
      <c r="P273"/>
    </row>
    <row r="274" spans="2:16" s="1" customFormat="1" x14ac:dyDescent="0.15">
      <c r="B274" s="130"/>
      <c r="C274" s="133"/>
      <c r="D274" s="133"/>
      <c r="E274" s="7" t="s">
        <v>1276</v>
      </c>
      <c r="F274" s="7" t="s">
        <v>1275</v>
      </c>
      <c r="G274" s="3" t="str">
        <f t="shared" si="5"/>
        <v/>
      </c>
      <c r="H274" s="3"/>
      <c r="I274" s="3"/>
      <c r="J274" s="3"/>
      <c r="K274" s="3"/>
      <c r="L274" s="64"/>
      <c r="M274" s="9"/>
      <c r="O274"/>
      <c r="P274"/>
    </row>
    <row r="275" spans="2:16" s="1" customFormat="1" x14ac:dyDescent="0.15">
      <c r="B275" s="130"/>
      <c r="C275" s="133"/>
      <c r="D275" s="133"/>
      <c r="E275" s="7" t="s">
        <v>1340</v>
      </c>
      <c r="F275" s="7" t="s">
        <v>1339</v>
      </c>
      <c r="G275" s="3" t="str">
        <f t="shared" si="5"/>
        <v/>
      </c>
      <c r="H275" s="3"/>
      <c r="I275" s="3"/>
      <c r="J275" s="3"/>
      <c r="K275" s="3"/>
      <c r="L275" s="111"/>
      <c r="M275" s="9"/>
      <c r="O275"/>
      <c r="P275"/>
    </row>
    <row r="276" spans="2:16" x14ac:dyDescent="0.15">
      <c r="B276" s="130"/>
      <c r="C276" s="133"/>
      <c r="D276" s="133"/>
      <c r="E276" s="7" t="s">
        <v>1358</v>
      </c>
      <c r="F276" s="7" t="s">
        <v>1356</v>
      </c>
      <c r="G276" s="3" t="str">
        <f t="shared" si="5"/>
        <v/>
      </c>
      <c r="H276" s="3"/>
      <c r="I276" s="3"/>
      <c r="J276" s="3"/>
      <c r="K276" s="3"/>
      <c r="L276" s="111"/>
      <c r="M276" s="9"/>
    </row>
    <row r="277" spans="2:16" x14ac:dyDescent="0.15">
      <c r="B277" s="130"/>
      <c r="C277" s="133"/>
      <c r="D277" s="133"/>
      <c r="E277" s="7" t="s">
        <v>1359</v>
      </c>
      <c r="F277" s="7" t="s">
        <v>1357</v>
      </c>
      <c r="G277" s="3" t="str">
        <f t="shared" si="5"/>
        <v/>
      </c>
      <c r="H277" s="3"/>
      <c r="I277" s="3"/>
      <c r="J277" s="3"/>
      <c r="K277" s="3"/>
      <c r="L277" s="111"/>
      <c r="M277" s="9"/>
    </row>
    <row r="278" spans="2:16" x14ac:dyDescent="0.15">
      <c r="B278" s="130"/>
      <c r="C278" s="133" t="s">
        <v>383</v>
      </c>
      <c r="D278" s="133"/>
      <c r="E278" s="7" t="s">
        <v>209</v>
      </c>
      <c r="F278" s="7" t="s">
        <v>790</v>
      </c>
      <c r="G278" s="3" t="str">
        <f t="shared" si="5"/>
        <v/>
      </c>
      <c r="H278" s="3"/>
      <c r="I278" s="3"/>
      <c r="J278" s="3"/>
      <c r="K278" s="3"/>
      <c r="L278" s="64"/>
      <c r="M278" s="9"/>
    </row>
    <row r="279" spans="2:16" ht="40.5" x14ac:dyDescent="0.15">
      <c r="B279" s="130"/>
      <c r="C279" s="133"/>
      <c r="D279" s="133"/>
      <c r="E279" s="7" t="s">
        <v>210</v>
      </c>
      <c r="F279" s="7" t="s">
        <v>791</v>
      </c>
      <c r="G279" s="3" t="str">
        <f t="shared" si="5"/>
        <v>○</v>
      </c>
      <c r="H279" s="3"/>
      <c r="I279" s="3" t="s">
        <v>1482</v>
      </c>
      <c r="J279" s="3"/>
      <c r="K279" s="3"/>
      <c r="L279" s="64" t="s">
        <v>1483</v>
      </c>
      <c r="M279" s="9"/>
    </row>
    <row r="280" spans="2:16" x14ac:dyDescent="0.15">
      <c r="B280" s="130"/>
      <c r="C280" s="133"/>
      <c r="D280" s="133"/>
      <c r="E280" s="7" t="s">
        <v>211</v>
      </c>
      <c r="F280" s="7" t="s">
        <v>792</v>
      </c>
      <c r="G280" s="3" t="str">
        <f t="shared" si="5"/>
        <v/>
      </c>
      <c r="H280" s="3"/>
      <c r="I280" s="3"/>
      <c r="J280" s="3"/>
      <c r="K280" s="3"/>
      <c r="L280" s="64"/>
      <c r="M280" s="9"/>
    </row>
    <row r="281" spans="2:16" x14ac:dyDescent="0.15">
      <c r="B281" s="130"/>
      <c r="C281" s="133"/>
      <c r="D281" s="133"/>
      <c r="E281" s="7" t="s">
        <v>441</v>
      </c>
      <c r="F281" s="7" t="s">
        <v>793</v>
      </c>
      <c r="G281" s="3" t="str">
        <f t="shared" si="5"/>
        <v/>
      </c>
      <c r="H281" s="3"/>
      <c r="I281" s="3"/>
      <c r="J281" s="3"/>
      <c r="K281" s="3"/>
      <c r="L281" s="64"/>
      <c r="M281" s="9"/>
    </row>
    <row r="282" spans="2:16" x14ac:dyDescent="0.15">
      <c r="B282" s="130"/>
      <c r="C282" s="133"/>
      <c r="D282" s="133"/>
      <c r="E282" s="7" t="s">
        <v>212</v>
      </c>
      <c r="F282" s="7" t="s">
        <v>794</v>
      </c>
      <c r="G282" s="3" t="str">
        <f t="shared" si="5"/>
        <v>○</v>
      </c>
      <c r="H282" s="3"/>
      <c r="I282" s="3"/>
      <c r="J282" s="3"/>
      <c r="K282" s="3" t="s">
        <v>1500</v>
      </c>
      <c r="L282" s="64" t="s">
        <v>1502</v>
      </c>
      <c r="M282" s="9"/>
    </row>
    <row r="283" spans="2:16" x14ac:dyDescent="0.15">
      <c r="B283" s="130"/>
      <c r="C283" s="133"/>
      <c r="D283" s="133"/>
      <c r="E283" s="7" t="s">
        <v>213</v>
      </c>
      <c r="F283" s="7" t="s">
        <v>795</v>
      </c>
      <c r="G283" s="3" t="str">
        <f t="shared" si="5"/>
        <v/>
      </c>
      <c r="H283" s="3"/>
      <c r="I283" s="3"/>
      <c r="J283" s="3"/>
      <c r="K283" s="3"/>
      <c r="L283" s="64"/>
      <c r="M283" s="9"/>
    </row>
    <row r="284" spans="2:16" x14ac:dyDescent="0.15">
      <c r="B284" s="130"/>
      <c r="C284" s="133"/>
      <c r="D284" s="133"/>
      <c r="E284" s="7" t="s">
        <v>214</v>
      </c>
      <c r="F284" s="7" t="s">
        <v>796</v>
      </c>
      <c r="G284" s="3" t="str">
        <f t="shared" si="5"/>
        <v/>
      </c>
      <c r="H284" s="3"/>
      <c r="I284" s="3"/>
      <c r="J284" s="3"/>
      <c r="K284" s="3"/>
      <c r="L284" s="64"/>
      <c r="M284" s="9"/>
    </row>
    <row r="285" spans="2:16" x14ac:dyDescent="0.15">
      <c r="B285" s="130"/>
      <c r="C285" s="133"/>
      <c r="D285" s="133"/>
      <c r="E285" s="7" t="s">
        <v>215</v>
      </c>
      <c r="F285" s="7" t="s">
        <v>797</v>
      </c>
      <c r="G285" s="3" t="str">
        <f t="shared" si="5"/>
        <v>○</v>
      </c>
      <c r="H285" s="3"/>
      <c r="I285" s="3"/>
      <c r="J285" s="3"/>
      <c r="K285" s="3" t="s">
        <v>1500</v>
      </c>
      <c r="L285" s="64" t="s">
        <v>1501</v>
      </c>
      <c r="M285" s="9"/>
    </row>
    <row r="286" spans="2:16" x14ac:dyDescent="0.15">
      <c r="B286" s="130"/>
      <c r="C286" s="133"/>
      <c r="D286" s="133"/>
      <c r="E286" s="7" t="s">
        <v>216</v>
      </c>
      <c r="F286" s="7" t="s">
        <v>798</v>
      </c>
      <c r="G286" s="3" t="str">
        <f t="shared" si="5"/>
        <v/>
      </c>
      <c r="H286" s="3"/>
      <c r="I286" s="3"/>
      <c r="J286" s="3"/>
      <c r="K286" s="3"/>
      <c r="L286" s="64"/>
      <c r="M286" s="9"/>
    </row>
    <row r="287" spans="2:16" x14ac:dyDescent="0.15">
      <c r="B287" s="130"/>
      <c r="C287" s="133"/>
      <c r="D287" s="133"/>
      <c r="E287" s="7" t="s">
        <v>217</v>
      </c>
      <c r="F287" s="7" t="s">
        <v>799</v>
      </c>
      <c r="G287" s="3" t="str">
        <f t="shared" si="5"/>
        <v/>
      </c>
      <c r="H287" s="3"/>
      <c r="I287" s="3"/>
      <c r="J287" s="3"/>
      <c r="K287" s="3"/>
      <c r="L287" s="64"/>
      <c r="M287" s="9"/>
    </row>
    <row r="288" spans="2:16" x14ac:dyDescent="0.15">
      <c r="B288" s="130"/>
      <c r="C288" s="133"/>
      <c r="D288" s="133"/>
      <c r="E288" s="7" t="s">
        <v>218</v>
      </c>
      <c r="F288" s="7" t="s">
        <v>800</v>
      </c>
      <c r="G288" s="3" t="str">
        <f t="shared" si="5"/>
        <v/>
      </c>
      <c r="H288" s="3"/>
      <c r="I288" s="3"/>
      <c r="J288" s="3"/>
      <c r="K288" s="3"/>
      <c r="L288" s="64"/>
      <c r="M288" s="9"/>
    </row>
    <row r="289" spans="2:16" x14ac:dyDescent="0.15">
      <c r="B289" s="130"/>
      <c r="C289" s="133"/>
      <c r="D289" s="133"/>
      <c r="E289" s="7" t="s">
        <v>219</v>
      </c>
      <c r="F289" s="7" t="s">
        <v>801</v>
      </c>
      <c r="G289" s="3" t="str">
        <f t="shared" si="5"/>
        <v/>
      </c>
      <c r="H289" s="3"/>
      <c r="I289" s="3"/>
      <c r="J289" s="3"/>
      <c r="K289" s="3"/>
      <c r="L289" s="64"/>
      <c r="M289" s="9"/>
    </row>
    <row r="290" spans="2:16" x14ac:dyDescent="0.15">
      <c r="B290" s="130"/>
      <c r="C290" s="133"/>
      <c r="D290" s="133"/>
      <c r="E290" s="7" t="s">
        <v>1381</v>
      </c>
      <c r="F290" s="7" t="s">
        <v>1278</v>
      </c>
      <c r="G290" s="3" t="str">
        <f t="shared" ref="G290" si="7">IF(COUNTIF(H290:K290,"○")&gt;0,"○","")</f>
        <v/>
      </c>
      <c r="H290" s="3"/>
      <c r="I290" s="3"/>
      <c r="J290" s="3"/>
      <c r="K290" s="3"/>
      <c r="L290" s="64"/>
      <c r="M290" s="9"/>
    </row>
    <row r="291" spans="2:16" ht="27" x14ac:dyDescent="0.15">
      <c r="B291" s="130"/>
      <c r="C291" s="133" t="s">
        <v>384</v>
      </c>
      <c r="D291" s="133"/>
      <c r="E291" s="7" t="s">
        <v>220</v>
      </c>
      <c r="F291" s="7" t="s">
        <v>802</v>
      </c>
      <c r="G291" s="3" t="str">
        <f t="shared" si="5"/>
        <v>○</v>
      </c>
      <c r="H291" s="3"/>
      <c r="I291" s="3" t="s">
        <v>417</v>
      </c>
      <c r="J291" s="3"/>
      <c r="K291" s="3"/>
      <c r="L291" s="64" t="s">
        <v>1529</v>
      </c>
      <c r="M291" s="9"/>
    </row>
    <row r="292" spans="2:16" ht="27" x14ac:dyDescent="0.15">
      <c r="B292" s="130"/>
      <c r="C292" s="133"/>
      <c r="D292" s="133"/>
      <c r="E292" s="7" t="s">
        <v>221</v>
      </c>
      <c r="F292" s="7" t="s">
        <v>803</v>
      </c>
      <c r="G292" s="3" t="str">
        <f t="shared" si="5"/>
        <v>○</v>
      </c>
      <c r="H292" s="3"/>
      <c r="I292" s="3" t="s">
        <v>417</v>
      </c>
      <c r="J292" s="3"/>
      <c r="K292" s="3"/>
      <c r="L292" s="64" t="s">
        <v>1529</v>
      </c>
      <c r="M292" s="9"/>
    </row>
    <row r="293" spans="2:16" x14ac:dyDescent="0.15">
      <c r="B293" s="130"/>
      <c r="C293" s="133"/>
      <c r="D293" s="133"/>
      <c r="E293" s="7" t="s">
        <v>222</v>
      </c>
      <c r="F293" s="7" t="s">
        <v>804</v>
      </c>
      <c r="G293" s="3" t="str">
        <f t="shared" si="5"/>
        <v/>
      </c>
      <c r="H293" s="3"/>
      <c r="I293" s="3"/>
      <c r="J293" s="3"/>
      <c r="K293" s="3"/>
      <c r="L293" s="64"/>
      <c r="M293" s="9"/>
    </row>
    <row r="294" spans="2:16" s="1" customFormat="1" x14ac:dyDescent="0.15">
      <c r="B294" s="130"/>
      <c r="C294" s="133"/>
      <c r="D294" s="133"/>
      <c r="E294" s="7" t="s">
        <v>223</v>
      </c>
      <c r="F294" s="7" t="s">
        <v>805</v>
      </c>
      <c r="G294" s="3" t="str">
        <f t="shared" si="5"/>
        <v/>
      </c>
      <c r="H294" s="3"/>
      <c r="I294" s="3"/>
      <c r="J294" s="3"/>
      <c r="K294" s="3"/>
      <c r="L294" s="64"/>
      <c r="M294" s="9"/>
      <c r="O294"/>
      <c r="P294"/>
    </row>
    <row r="295" spans="2:16" s="1" customFormat="1" x14ac:dyDescent="0.15">
      <c r="B295" s="130"/>
      <c r="C295" s="133"/>
      <c r="D295" s="133"/>
      <c r="E295" s="7" t="s">
        <v>224</v>
      </c>
      <c r="F295" s="7" t="s">
        <v>806</v>
      </c>
      <c r="G295" s="3" t="str">
        <f t="shared" si="5"/>
        <v/>
      </c>
      <c r="H295" s="3"/>
      <c r="I295" s="3"/>
      <c r="J295" s="3"/>
      <c r="K295" s="3"/>
      <c r="L295" s="64"/>
      <c r="M295" s="9"/>
      <c r="O295"/>
      <c r="P295"/>
    </row>
    <row r="296" spans="2:16" s="1" customFormat="1" x14ac:dyDescent="0.15">
      <c r="B296" s="130"/>
      <c r="C296" s="133"/>
      <c r="D296" s="133"/>
      <c r="E296" s="7" t="s">
        <v>442</v>
      </c>
      <c r="F296" s="7" t="s">
        <v>807</v>
      </c>
      <c r="G296" s="3" t="str">
        <f t="shared" si="5"/>
        <v/>
      </c>
      <c r="H296" s="3"/>
      <c r="I296" s="3"/>
      <c r="J296" s="3"/>
      <c r="K296" s="3"/>
      <c r="L296" s="64"/>
      <c r="M296" s="9"/>
      <c r="O296"/>
      <c r="P296"/>
    </row>
    <row r="297" spans="2:16" s="1" customFormat="1" x14ac:dyDescent="0.15">
      <c r="B297" s="130"/>
      <c r="C297" s="133"/>
      <c r="D297" s="133"/>
      <c r="E297" s="7" t="s">
        <v>225</v>
      </c>
      <c r="F297" s="7" t="s">
        <v>808</v>
      </c>
      <c r="G297" s="3" t="str">
        <f t="shared" si="5"/>
        <v/>
      </c>
      <c r="H297" s="3"/>
      <c r="I297" s="3"/>
      <c r="J297" s="3"/>
      <c r="K297" s="3"/>
      <c r="L297" s="64"/>
      <c r="M297" s="9"/>
      <c r="O297"/>
      <c r="P297"/>
    </row>
    <row r="298" spans="2:16" s="1" customFormat="1" x14ac:dyDescent="0.15">
      <c r="B298" s="130"/>
      <c r="C298" s="133"/>
      <c r="D298" s="133"/>
      <c r="E298" s="7" t="s">
        <v>1388</v>
      </c>
      <c r="F298" s="7" t="s">
        <v>1280</v>
      </c>
      <c r="G298" s="3" t="str">
        <f t="shared" si="5"/>
        <v/>
      </c>
      <c r="H298" s="3"/>
      <c r="I298" s="3"/>
      <c r="J298" s="3"/>
      <c r="K298" s="3"/>
      <c r="L298" s="64"/>
      <c r="M298" s="9"/>
      <c r="O298"/>
      <c r="P298"/>
    </row>
    <row r="299" spans="2:16" s="1" customFormat="1" x14ac:dyDescent="0.15">
      <c r="B299" s="130"/>
      <c r="C299" s="133"/>
      <c r="D299" s="133"/>
      <c r="E299" s="7" t="s">
        <v>1281</v>
      </c>
      <c r="F299" s="7" t="s">
        <v>1282</v>
      </c>
      <c r="G299" s="3" t="str">
        <f t="shared" si="5"/>
        <v/>
      </c>
      <c r="H299" s="3"/>
      <c r="I299" s="3"/>
      <c r="J299" s="3"/>
      <c r="K299" s="3"/>
      <c r="L299" s="64"/>
      <c r="M299" s="9"/>
      <c r="O299"/>
      <c r="P299"/>
    </row>
    <row r="300" spans="2:16" s="1" customFormat="1" x14ac:dyDescent="0.15">
      <c r="B300" s="130"/>
      <c r="C300" s="133" t="s">
        <v>385</v>
      </c>
      <c r="D300" s="133"/>
      <c r="E300" s="7" t="s">
        <v>226</v>
      </c>
      <c r="F300" s="7" t="s">
        <v>809</v>
      </c>
      <c r="G300" s="3" t="str">
        <f t="shared" si="5"/>
        <v/>
      </c>
      <c r="H300" s="3"/>
      <c r="I300" s="3"/>
      <c r="J300" s="3"/>
      <c r="K300" s="3"/>
      <c r="L300" s="64"/>
      <c r="M300" s="9"/>
      <c r="O300"/>
      <c r="P300"/>
    </row>
    <row r="301" spans="2:16" s="1" customFormat="1" x14ac:dyDescent="0.15">
      <c r="B301" s="130"/>
      <c r="C301" s="133"/>
      <c r="D301" s="133"/>
      <c r="E301" s="7" t="s">
        <v>227</v>
      </c>
      <c r="F301" s="7" t="s">
        <v>810</v>
      </c>
      <c r="G301" s="3" t="str">
        <f t="shared" si="5"/>
        <v/>
      </c>
      <c r="H301" s="3"/>
      <c r="I301" s="3"/>
      <c r="J301" s="3"/>
      <c r="K301" s="3"/>
      <c r="L301" s="64"/>
      <c r="M301" s="9"/>
      <c r="O301"/>
      <c r="P301"/>
    </row>
    <row r="302" spans="2:16" s="1" customFormat="1" x14ac:dyDescent="0.15">
      <c r="B302" s="130"/>
      <c r="C302" s="133"/>
      <c r="D302" s="133"/>
      <c r="E302" s="7" t="s">
        <v>228</v>
      </c>
      <c r="F302" s="7" t="s">
        <v>811</v>
      </c>
      <c r="G302" s="3" t="str">
        <f t="shared" si="5"/>
        <v/>
      </c>
      <c r="H302" s="3"/>
      <c r="I302" s="3"/>
      <c r="J302" s="3"/>
      <c r="K302" s="3"/>
      <c r="L302" s="64"/>
      <c r="M302" s="9"/>
      <c r="O302"/>
      <c r="P302"/>
    </row>
    <row r="303" spans="2:16" s="1" customFormat="1" x14ac:dyDescent="0.15">
      <c r="B303" s="130"/>
      <c r="C303" s="133"/>
      <c r="D303" s="133"/>
      <c r="E303" s="7" t="s">
        <v>229</v>
      </c>
      <c r="F303" s="7" t="s">
        <v>812</v>
      </c>
      <c r="G303" s="3" t="str">
        <f t="shared" si="5"/>
        <v/>
      </c>
      <c r="H303" s="3"/>
      <c r="I303" s="3"/>
      <c r="J303" s="3"/>
      <c r="K303" s="3"/>
      <c r="L303" s="64"/>
      <c r="M303" s="9"/>
      <c r="O303"/>
      <c r="P303"/>
    </row>
    <row r="304" spans="2:16" s="1" customFormat="1" x14ac:dyDescent="0.15">
      <c r="B304" s="130"/>
      <c r="C304" s="133"/>
      <c r="D304" s="133"/>
      <c r="E304" s="7" t="s">
        <v>230</v>
      </c>
      <c r="F304" s="7" t="s">
        <v>813</v>
      </c>
      <c r="G304" s="3" t="str">
        <f t="shared" si="5"/>
        <v/>
      </c>
      <c r="H304" s="3"/>
      <c r="I304" s="3"/>
      <c r="J304" s="3"/>
      <c r="K304" s="3"/>
      <c r="L304" s="64"/>
      <c r="M304" s="9"/>
      <c r="O304"/>
      <c r="P304"/>
    </row>
    <row r="305" spans="2:16" s="1" customFormat="1" x14ac:dyDescent="0.15">
      <c r="B305" s="130"/>
      <c r="C305" s="133"/>
      <c r="D305" s="133"/>
      <c r="E305" s="7" t="s">
        <v>231</v>
      </c>
      <c r="F305" s="7" t="s">
        <v>814</v>
      </c>
      <c r="G305" s="3" t="str">
        <f t="shared" si="5"/>
        <v/>
      </c>
      <c r="H305" s="3"/>
      <c r="I305" s="3"/>
      <c r="J305" s="3"/>
      <c r="K305" s="3"/>
      <c r="L305" s="64"/>
      <c r="M305" s="9"/>
      <c r="O305"/>
      <c r="P305"/>
    </row>
    <row r="306" spans="2:16" s="1" customFormat="1" x14ac:dyDescent="0.15">
      <c r="B306" s="130"/>
      <c r="C306" s="133"/>
      <c r="D306" s="133"/>
      <c r="E306" s="7" t="s">
        <v>232</v>
      </c>
      <c r="F306" s="7" t="s">
        <v>815</v>
      </c>
      <c r="G306" s="3" t="str">
        <f t="shared" ref="G306:G378" si="8">IF(COUNTIF(H306:K306,"○")&gt;0,"○","")</f>
        <v/>
      </c>
      <c r="H306" s="3"/>
      <c r="I306" s="3"/>
      <c r="J306" s="3"/>
      <c r="K306" s="3"/>
      <c r="L306" s="64"/>
      <c r="M306" s="9"/>
      <c r="O306"/>
      <c r="P306"/>
    </row>
    <row r="307" spans="2:16" s="1" customFormat="1" x14ac:dyDescent="0.15">
      <c r="B307" s="130"/>
      <c r="C307" s="133"/>
      <c r="D307" s="133"/>
      <c r="E307" s="7" t="s">
        <v>233</v>
      </c>
      <c r="F307" s="7" t="s">
        <v>816</v>
      </c>
      <c r="G307" s="3" t="str">
        <f t="shared" si="8"/>
        <v/>
      </c>
      <c r="H307" s="3"/>
      <c r="I307" s="3"/>
      <c r="J307" s="3"/>
      <c r="K307" s="3"/>
      <c r="L307" s="64"/>
      <c r="M307" s="9"/>
      <c r="O307"/>
      <c r="P307"/>
    </row>
    <row r="308" spans="2:16" s="1" customFormat="1" x14ac:dyDescent="0.15">
      <c r="B308" s="130"/>
      <c r="C308" s="133"/>
      <c r="D308" s="133"/>
      <c r="E308" s="7" t="s">
        <v>234</v>
      </c>
      <c r="F308" s="7" t="s">
        <v>817</v>
      </c>
      <c r="G308" s="3" t="str">
        <f t="shared" si="8"/>
        <v/>
      </c>
      <c r="H308" s="3"/>
      <c r="I308" s="3"/>
      <c r="J308" s="3"/>
      <c r="K308" s="3"/>
      <c r="L308" s="64"/>
      <c r="M308" s="9"/>
      <c r="O308"/>
      <c r="P308"/>
    </row>
    <row r="309" spans="2:16" s="1" customFormat="1" x14ac:dyDescent="0.15">
      <c r="B309" s="130"/>
      <c r="C309" s="133"/>
      <c r="D309" s="133"/>
      <c r="E309" s="7" t="s">
        <v>235</v>
      </c>
      <c r="F309" s="7" t="s">
        <v>818</v>
      </c>
      <c r="G309" s="3" t="str">
        <f t="shared" si="8"/>
        <v/>
      </c>
      <c r="H309" s="3"/>
      <c r="I309" s="3"/>
      <c r="J309" s="3"/>
      <c r="K309" s="3"/>
      <c r="L309" s="64"/>
      <c r="M309" s="9"/>
      <c r="O309"/>
      <c r="P309"/>
    </row>
    <row r="310" spans="2:16" s="1" customFormat="1" x14ac:dyDescent="0.15">
      <c r="B310" s="130"/>
      <c r="C310" s="133"/>
      <c r="D310" s="133"/>
      <c r="E310" s="7" t="s">
        <v>236</v>
      </c>
      <c r="F310" s="7" t="s">
        <v>819</v>
      </c>
      <c r="G310" s="3" t="str">
        <f t="shared" si="8"/>
        <v>○</v>
      </c>
      <c r="H310" s="3"/>
      <c r="I310" s="3"/>
      <c r="J310" s="3" t="s">
        <v>1416</v>
      </c>
      <c r="K310" s="3"/>
      <c r="L310" s="64" t="s">
        <v>1417</v>
      </c>
      <c r="M310" s="9"/>
      <c r="O310"/>
      <c r="P310"/>
    </row>
    <row r="311" spans="2:16" s="1" customFormat="1" x14ac:dyDescent="0.15">
      <c r="B311" s="130"/>
      <c r="C311" s="133"/>
      <c r="D311" s="133"/>
      <c r="E311" s="7" t="s">
        <v>237</v>
      </c>
      <c r="F311" s="7" t="s">
        <v>820</v>
      </c>
      <c r="G311" s="3" t="str">
        <f t="shared" si="8"/>
        <v/>
      </c>
      <c r="H311" s="3"/>
      <c r="I311" s="3"/>
      <c r="J311" s="3"/>
      <c r="K311" s="3"/>
      <c r="L311" s="64"/>
      <c r="M311" s="9"/>
      <c r="O311"/>
      <c r="P311"/>
    </row>
    <row r="312" spans="2:16" s="1" customFormat="1" x14ac:dyDescent="0.15">
      <c r="B312" s="130"/>
      <c r="C312" s="133"/>
      <c r="D312" s="133"/>
      <c r="E312" s="7" t="s">
        <v>238</v>
      </c>
      <c r="F312" s="7" t="s">
        <v>821</v>
      </c>
      <c r="G312" s="3" t="str">
        <f t="shared" si="8"/>
        <v/>
      </c>
      <c r="H312" s="3"/>
      <c r="I312" s="3"/>
      <c r="J312" s="3"/>
      <c r="K312" s="3"/>
      <c r="L312" s="64"/>
      <c r="M312" s="9"/>
      <c r="O312"/>
      <c r="P312"/>
    </row>
    <row r="313" spans="2:16" s="1" customFormat="1" x14ac:dyDescent="0.15">
      <c r="B313" s="130"/>
      <c r="C313" s="133"/>
      <c r="D313" s="133"/>
      <c r="E313" s="7" t="s">
        <v>239</v>
      </c>
      <c r="F313" s="7" t="s">
        <v>822</v>
      </c>
      <c r="G313" s="3" t="str">
        <f t="shared" si="8"/>
        <v/>
      </c>
      <c r="H313" s="3"/>
      <c r="I313" s="3"/>
      <c r="J313" s="3"/>
      <c r="K313" s="3"/>
      <c r="L313" s="64"/>
      <c r="M313" s="9"/>
      <c r="O313"/>
      <c r="P313"/>
    </row>
    <row r="314" spans="2:16" s="1" customFormat="1" x14ac:dyDescent="0.15">
      <c r="B314" s="130"/>
      <c r="C314" s="133"/>
      <c r="D314" s="133"/>
      <c r="E314" s="7" t="s">
        <v>240</v>
      </c>
      <c r="F314" s="7" t="s">
        <v>823</v>
      </c>
      <c r="G314" s="3" t="str">
        <f t="shared" si="8"/>
        <v/>
      </c>
      <c r="H314" s="3"/>
      <c r="I314" s="3"/>
      <c r="J314" s="3"/>
      <c r="K314" s="3"/>
      <c r="L314" s="64"/>
      <c r="M314" s="9"/>
      <c r="O314"/>
      <c r="P314"/>
    </row>
    <row r="315" spans="2:16" s="1" customFormat="1" x14ac:dyDescent="0.15">
      <c r="B315" s="130"/>
      <c r="C315" s="133"/>
      <c r="D315" s="133"/>
      <c r="E315" s="7" t="s">
        <v>241</v>
      </c>
      <c r="F315" s="7" t="s">
        <v>824</v>
      </c>
      <c r="G315" s="3" t="str">
        <f t="shared" si="8"/>
        <v/>
      </c>
      <c r="H315" s="3"/>
      <c r="I315" s="3"/>
      <c r="J315" s="3"/>
      <c r="K315" s="3"/>
      <c r="L315" s="64"/>
      <c r="M315" s="9"/>
      <c r="O315"/>
      <c r="P315"/>
    </row>
    <row r="316" spans="2:16" s="1" customFormat="1" ht="27" x14ac:dyDescent="0.15">
      <c r="B316" s="130"/>
      <c r="C316" s="133"/>
      <c r="D316" s="133"/>
      <c r="E316" s="7" t="s">
        <v>242</v>
      </c>
      <c r="F316" s="7" t="s">
        <v>825</v>
      </c>
      <c r="G316" s="3" t="str">
        <f t="shared" si="8"/>
        <v>○</v>
      </c>
      <c r="H316" s="3"/>
      <c r="I316" s="3" t="s">
        <v>1447</v>
      </c>
      <c r="J316" s="3"/>
      <c r="K316" s="3"/>
      <c r="L316" s="64" t="s">
        <v>1449</v>
      </c>
      <c r="M316" s="9"/>
      <c r="O316"/>
      <c r="P316"/>
    </row>
    <row r="317" spans="2:16" s="1" customFormat="1" ht="27" x14ac:dyDescent="0.15">
      <c r="B317" s="130"/>
      <c r="C317" s="133"/>
      <c r="D317" s="133"/>
      <c r="E317" s="7" t="s">
        <v>243</v>
      </c>
      <c r="F317" s="7" t="s">
        <v>826</v>
      </c>
      <c r="G317" s="3" t="str">
        <f t="shared" si="8"/>
        <v>○</v>
      </c>
      <c r="H317" s="3"/>
      <c r="I317" s="3" t="s">
        <v>1447</v>
      </c>
      <c r="J317" s="3"/>
      <c r="K317" s="3"/>
      <c r="L317" s="64" t="s">
        <v>1449</v>
      </c>
      <c r="M317" s="9"/>
      <c r="O317"/>
      <c r="P317"/>
    </row>
    <row r="318" spans="2:16" s="1" customFormat="1" x14ac:dyDescent="0.15">
      <c r="B318" s="130"/>
      <c r="C318" s="133"/>
      <c r="D318" s="133"/>
      <c r="E318" s="7" t="s">
        <v>1283</v>
      </c>
      <c r="F318" s="7" t="s">
        <v>1284</v>
      </c>
      <c r="G318" s="3" t="str">
        <f t="shared" si="8"/>
        <v/>
      </c>
      <c r="H318" s="3"/>
      <c r="I318" s="3"/>
      <c r="J318" s="3"/>
      <c r="K318" s="3"/>
      <c r="L318" s="64"/>
      <c r="M318" s="9"/>
      <c r="O318"/>
      <c r="P318"/>
    </row>
    <row r="319" spans="2:16" s="1" customFormat="1" x14ac:dyDescent="0.15">
      <c r="B319" s="130"/>
      <c r="C319" s="133" t="s">
        <v>386</v>
      </c>
      <c r="D319" s="133"/>
      <c r="E319" s="7" t="s">
        <v>244</v>
      </c>
      <c r="F319" s="7" t="s">
        <v>827</v>
      </c>
      <c r="G319" s="3" t="str">
        <f t="shared" si="8"/>
        <v/>
      </c>
      <c r="H319" s="3"/>
      <c r="I319" s="3"/>
      <c r="J319" s="3"/>
      <c r="K319" s="3"/>
      <c r="L319" s="64"/>
      <c r="M319" s="9"/>
      <c r="O319"/>
      <c r="P319"/>
    </row>
    <row r="320" spans="2:16" s="1" customFormat="1" x14ac:dyDescent="0.15">
      <c r="B320" s="130"/>
      <c r="C320" s="133"/>
      <c r="D320" s="133"/>
      <c r="E320" s="7" t="s">
        <v>1342</v>
      </c>
      <c r="F320" s="7" t="s">
        <v>828</v>
      </c>
      <c r="G320" s="3" t="str">
        <f t="shared" si="8"/>
        <v/>
      </c>
      <c r="H320" s="3"/>
      <c r="I320" s="3"/>
      <c r="J320" s="3"/>
      <c r="K320" s="3"/>
      <c r="L320" s="64"/>
      <c r="M320" s="9"/>
      <c r="O320"/>
      <c r="P320"/>
    </row>
    <row r="321" spans="2:16" s="1" customFormat="1" x14ac:dyDescent="0.15">
      <c r="B321" s="130"/>
      <c r="C321" s="133"/>
      <c r="D321" s="133"/>
      <c r="E321" s="7" t="s">
        <v>1353</v>
      </c>
      <c r="F321" s="7" t="s">
        <v>1341</v>
      </c>
      <c r="G321" s="3" t="str">
        <f t="shared" si="8"/>
        <v/>
      </c>
      <c r="H321" s="3"/>
      <c r="I321" s="3"/>
      <c r="J321" s="3"/>
      <c r="K321" s="3"/>
      <c r="L321" s="111"/>
      <c r="M321" s="9"/>
      <c r="O321"/>
      <c r="P321"/>
    </row>
    <row r="322" spans="2:16" s="1" customFormat="1" x14ac:dyDescent="0.15">
      <c r="B322" s="130"/>
      <c r="C322" s="133" t="s">
        <v>387</v>
      </c>
      <c r="D322" s="133"/>
      <c r="E322" s="7" t="s">
        <v>246</v>
      </c>
      <c r="F322" s="7" t="s">
        <v>829</v>
      </c>
      <c r="G322" s="3" t="str">
        <f t="shared" si="8"/>
        <v/>
      </c>
      <c r="H322" s="3"/>
      <c r="I322" s="3"/>
      <c r="J322" s="3"/>
      <c r="K322" s="3"/>
      <c r="L322" s="64"/>
      <c r="M322" s="9"/>
      <c r="O322"/>
      <c r="P322"/>
    </row>
    <row r="323" spans="2:16" s="1" customFormat="1" x14ac:dyDescent="0.15">
      <c r="B323" s="130"/>
      <c r="C323" s="133"/>
      <c r="D323" s="133"/>
      <c r="E323" s="7" t="s">
        <v>247</v>
      </c>
      <c r="F323" s="7" t="s">
        <v>830</v>
      </c>
      <c r="G323" s="3" t="str">
        <f t="shared" si="8"/>
        <v/>
      </c>
      <c r="H323" s="3"/>
      <c r="I323" s="3"/>
      <c r="J323" s="3"/>
      <c r="K323" s="3"/>
      <c r="L323" s="64"/>
      <c r="M323" s="9"/>
      <c r="O323"/>
      <c r="P323"/>
    </row>
    <row r="324" spans="2:16" s="1" customFormat="1" x14ac:dyDescent="0.15">
      <c r="B324" s="130"/>
      <c r="C324" s="133" t="s">
        <v>388</v>
      </c>
      <c r="D324" s="133"/>
      <c r="E324" s="7" t="s">
        <v>248</v>
      </c>
      <c r="F324" s="7" t="s">
        <v>831</v>
      </c>
      <c r="G324" s="3" t="str">
        <f t="shared" si="8"/>
        <v/>
      </c>
      <c r="H324" s="3"/>
      <c r="I324" s="3"/>
      <c r="J324" s="3"/>
      <c r="K324" s="3"/>
      <c r="L324" s="64"/>
      <c r="M324" s="9"/>
      <c r="O324"/>
      <c r="P324"/>
    </row>
    <row r="325" spans="2:16" s="1" customFormat="1" x14ac:dyDescent="0.15">
      <c r="B325" s="130"/>
      <c r="C325" s="133"/>
      <c r="D325" s="133"/>
      <c r="E325" s="7" t="s">
        <v>249</v>
      </c>
      <c r="F325" s="7" t="s">
        <v>832</v>
      </c>
      <c r="G325" s="3" t="str">
        <f t="shared" si="8"/>
        <v/>
      </c>
      <c r="H325" s="3"/>
      <c r="I325" s="3"/>
      <c r="J325" s="3"/>
      <c r="K325" s="3"/>
      <c r="L325" s="64"/>
      <c r="M325" s="9"/>
      <c r="O325"/>
      <c r="P325"/>
    </row>
    <row r="326" spans="2:16" s="1" customFormat="1" x14ac:dyDescent="0.15">
      <c r="B326" s="130"/>
      <c r="C326" s="133"/>
      <c r="D326" s="133"/>
      <c r="E326" s="7" t="s">
        <v>250</v>
      </c>
      <c r="F326" s="7" t="s">
        <v>833</v>
      </c>
      <c r="G326" s="3" t="str">
        <f t="shared" si="8"/>
        <v/>
      </c>
      <c r="H326" s="3"/>
      <c r="I326" s="3"/>
      <c r="J326" s="3"/>
      <c r="K326" s="3"/>
      <c r="L326" s="64"/>
      <c r="M326" s="9"/>
      <c r="O326"/>
      <c r="P326"/>
    </row>
    <row r="327" spans="2:16" s="1" customFormat="1" x14ac:dyDescent="0.15">
      <c r="B327" s="130"/>
      <c r="C327" s="133"/>
      <c r="D327" s="133"/>
      <c r="E327" s="7" t="s">
        <v>251</v>
      </c>
      <c r="F327" s="7" t="s">
        <v>834</v>
      </c>
      <c r="G327" s="3" t="str">
        <f t="shared" si="8"/>
        <v/>
      </c>
      <c r="H327" s="3"/>
      <c r="I327" s="3"/>
      <c r="J327" s="3"/>
      <c r="K327" s="3"/>
      <c r="L327" s="64"/>
      <c r="M327" s="9"/>
      <c r="O327"/>
      <c r="P327"/>
    </row>
    <row r="328" spans="2:16" s="1" customFormat="1" x14ac:dyDescent="0.15">
      <c r="B328" s="130"/>
      <c r="C328" s="133"/>
      <c r="D328" s="133"/>
      <c r="E328" s="7" t="s">
        <v>252</v>
      </c>
      <c r="F328" s="7" t="s">
        <v>835</v>
      </c>
      <c r="G328" s="3" t="str">
        <f t="shared" si="8"/>
        <v/>
      </c>
      <c r="H328" s="3"/>
      <c r="I328" s="3"/>
      <c r="J328" s="3"/>
      <c r="K328" s="3"/>
      <c r="L328" s="64"/>
      <c r="M328" s="9"/>
      <c r="O328"/>
      <c r="P328"/>
    </row>
    <row r="329" spans="2:16" s="1" customFormat="1" x14ac:dyDescent="0.15">
      <c r="B329" s="130"/>
      <c r="C329" s="133"/>
      <c r="D329" s="133"/>
      <c r="E329" s="7" t="s">
        <v>253</v>
      </c>
      <c r="F329" s="7" t="s">
        <v>836</v>
      </c>
      <c r="G329" s="3" t="str">
        <f t="shared" si="8"/>
        <v/>
      </c>
      <c r="H329" s="3"/>
      <c r="I329" s="3"/>
      <c r="J329" s="3"/>
      <c r="K329" s="3"/>
      <c r="L329" s="64"/>
      <c r="M329" s="9"/>
      <c r="O329"/>
      <c r="P329"/>
    </row>
    <row r="330" spans="2:16" s="1" customFormat="1" x14ac:dyDescent="0.15">
      <c r="B330" s="130"/>
      <c r="C330" s="133" t="s">
        <v>389</v>
      </c>
      <c r="D330" s="133"/>
      <c r="E330" s="7" t="s">
        <v>254</v>
      </c>
      <c r="F330" s="7" t="s">
        <v>837</v>
      </c>
      <c r="G330" s="3" t="str">
        <f t="shared" si="8"/>
        <v/>
      </c>
      <c r="H330" s="3"/>
      <c r="I330" s="3"/>
      <c r="J330" s="3"/>
      <c r="K330" s="3"/>
      <c r="L330" s="64"/>
      <c r="M330" s="9"/>
      <c r="O330"/>
      <c r="P330"/>
    </row>
    <row r="331" spans="2:16" s="1" customFormat="1" x14ac:dyDescent="0.15">
      <c r="B331" s="130"/>
      <c r="C331" s="133"/>
      <c r="D331" s="133"/>
      <c r="E331" s="7" t="s">
        <v>255</v>
      </c>
      <c r="F331" s="7" t="s">
        <v>838</v>
      </c>
      <c r="G331" s="3" t="str">
        <f t="shared" si="8"/>
        <v/>
      </c>
      <c r="H331" s="3"/>
      <c r="I331" s="3"/>
      <c r="J331" s="3"/>
      <c r="K331" s="3"/>
      <c r="L331" s="64"/>
      <c r="M331" s="9"/>
      <c r="O331"/>
      <c r="P331"/>
    </row>
    <row r="332" spans="2:16" s="1" customFormat="1" x14ac:dyDescent="0.15">
      <c r="B332" s="130"/>
      <c r="C332" s="133"/>
      <c r="D332" s="133"/>
      <c r="E332" s="7" t="s">
        <v>256</v>
      </c>
      <c r="F332" s="7" t="s">
        <v>839</v>
      </c>
      <c r="G332" s="3" t="str">
        <f t="shared" si="8"/>
        <v/>
      </c>
      <c r="H332" s="3"/>
      <c r="I332" s="3"/>
      <c r="J332" s="3"/>
      <c r="K332" s="3"/>
      <c r="L332" s="64"/>
      <c r="M332" s="9"/>
      <c r="O332"/>
      <c r="P332"/>
    </row>
    <row r="333" spans="2:16" s="1" customFormat="1" x14ac:dyDescent="0.15">
      <c r="B333" s="130"/>
      <c r="C333" s="133"/>
      <c r="D333" s="133"/>
      <c r="E333" s="7" t="s">
        <v>257</v>
      </c>
      <c r="F333" s="7" t="s">
        <v>840</v>
      </c>
      <c r="G333" s="3" t="str">
        <f t="shared" si="8"/>
        <v/>
      </c>
      <c r="H333" s="3"/>
      <c r="I333" s="3"/>
      <c r="J333" s="3"/>
      <c r="K333" s="3"/>
      <c r="L333" s="64"/>
      <c r="M333" s="9"/>
      <c r="O333"/>
      <c r="P333"/>
    </row>
    <row r="334" spans="2:16" s="1" customFormat="1" x14ac:dyDescent="0.15">
      <c r="B334" s="130"/>
      <c r="C334" s="133"/>
      <c r="D334" s="133"/>
      <c r="E334" s="7" t="s">
        <v>258</v>
      </c>
      <c r="F334" s="7" t="s">
        <v>841</v>
      </c>
      <c r="G334" s="3" t="str">
        <f t="shared" si="8"/>
        <v/>
      </c>
      <c r="H334" s="3"/>
      <c r="I334" s="3"/>
      <c r="J334" s="3"/>
      <c r="K334" s="3"/>
      <c r="L334" s="64"/>
      <c r="M334" s="9"/>
      <c r="O334"/>
      <c r="P334"/>
    </row>
    <row r="335" spans="2:16" s="1" customFormat="1" x14ac:dyDescent="0.15">
      <c r="B335" s="130"/>
      <c r="C335" s="133" t="s">
        <v>390</v>
      </c>
      <c r="D335" s="133"/>
      <c r="E335" s="7" t="s">
        <v>259</v>
      </c>
      <c r="F335" s="7" t="s">
        <v>842</v>
      </c>
      <c r="G335" s="3" t="str">
        <f t="shared" si="8"/>
        <v/>
      </c>
      <c r="H335" s="3"/>
      <c r="I335" s="3"/>
      <c r="J335" s="3"/>
      <c r="K335" s="3"/>
      <c r="L335" s="64"/>
      <c r="M335" s="9"/>
      <c r="O335"/>
      <c r="P335"/>
    </row>
    <row r="336" spans="2:16" s="1" customFormat="1" x14ac:dyDescent="0.15">
      <c r="B336" s="130"/>
      <c r="C336" s="133"/>
      <c r="D336" s="133"/>
      <c r="E336" s="7" t="s">
        <v>260</v>
      </c>
      <c r="F336" s="7" t="s">
        <v>843</v>
      </c>
      <c r="G336" s="3" t="str">
        <f t="shared" si="8"/>
        <v/>
      </c>
      <c r="H336" s="3"/>
      <c r="I336" s="3"/>
      <c r="J336" s="3"/>
      <c r="K336" s="3"/>
      <c r="L336" s="64"/>
      <c r="M336" s="9"/>
      <c r="O336"/>
      <c r="P336"/>
    </row>
    <row r="337" spans="2:16" s="1" customFormat="1" x14ac:dyDescent="0.15">
      <c r="B337" s="130"/>
      <c r="C337" s="133"/>
      <c r="D337" s="133"/>
      <c r="E337" s="7" t="s">
        <v>261</v>
      </c>
      <c r="F337" s="7" t="s">
        <v>844</v>
      </c>
      <c r="G337" s="3" t="str">
        <f t="shared" si="8"/>
        <v/>
      </c>
      <c r="H337" s="3"/>
      <c r="I337" s="3"/>
      <c r="J337" s="3"/>
      <c r="K337" s="3"/>
      <c r="L337" s="64"/>
      <c r="M337" s="9"/>
      <c r="O337"/>
      <c r="P337"/>
    </row>
    <row r="338" spans="2:16" s="1" customFormat="1" x14ac:dyDescent="0.15">
      <c r="B338" s="130"/>
      <c r="C338" s="133"/>
      <c r="D338" s="133"/>
      <c r="E338" s="7" t="s">
        <v>262</v>
      </c>
      <c r="F338" s="7" t="s">
        <v>845</v>
      </c>
      <c r="G338" s="3" t="str">
        <f t="shared" si="8"/>
        <v/>
      </c>
      <c r="H338" s="3"/>
      <c r="I338" s="3"/>
      <c r="J338" s="3"/>
      <c r="K338" s="3"/>
      <c r="L338" s="64"/>
      <c r="M338" s="9"/>
      <c r="O338"/>
      <c r="P338"/>
    </row>
    <row r="339" spans="2:16" s="1" customFormat="1" x14ac:dyDescent="0.15">
      <c r="B339" s="130"/>
      <c r="C339" s="133"/>
      <c r="D339" s="133"/>
      <c r="E339" s="7" t="s">
        <v>1343</v>
      </c>
      <c r="F339" s="7" t="s">
        <v>1344</v>
      </c>
      <c r="G339" s="3" t="str">
        <f t="shared" si="8"/>
        <v/>
      </c>
      <c r="H339" s="3"/>
      <c r="I339" s="3"/>
      <c r="J339" s="3"/>
      <c r="K339" s="3"/>
      <c r="L339" s="111"/>
      <c r="M339" s="9"/>
      <c r="O339"/>
      <c r="P339"/>
    </row>
    <row r="340" spans="2:16" s="1" customFormat="1" x14ac:dyDescent="0.15">
      <c r="B340" s="130"/>
      <c r="C340" s="133"/>
      <c r="D340" s="133"/>
      <c r="E340" s="7" t="s">
        <v>1345</v>
      </c>
      <c r="F340" s="7" t="s">
        <v>1346</v>
      </c>
      <c r="G340" s="3" t="str">
        <f t="shared" si="8"/>
        <v/>
      </c>
      <c r="H340" s="3"/>
      <c r="I340" s="3"/>
      <c r="J340" s="3"/>
      <c r="K340" s="3"/>
      <c r="L340" s="111"/>
      <c r="M340" s="9"/>
      <c r="O340"/>
      <c r="P340"/>
    </row>
    <row r="341" spans="2:16" s="1" customFormat="1" x14ac:dyDescent="0.15">
      <c r="B341" s="130"/>
      <c r="C341" s="133"/>
      <c r="D341" s="133"/>
      <c r="E341" s="7" t="s">
        <v>1347</v>
      </c>
      <c r="F341" s="7" t="s">
        <v>1348</v>
      </c>
      <c r="G341" s="3" t="str">
        <f t="shared" si="8"/>
        <v/>
      </c>
      <c r="H341" s="3"/>
      <c r="I341" s="3"/>
      <c r="J341" s="3"/>
      <c r="K341" s="3"/>
      <c r="L341" s="113"/>
      <c r="M341" s="9"/>
      <c r="O341"/>
      <c r="P341"/>
    </row>
    <row r="342" spans="2:16" s="1" customFormat="1" x14ac:dyDescent="0.15">
      <c r="B342" s="130"/>
      <c r="C342" s="133"/>
      <c r="D342" s="133"/>
      <c r="E342" s="7" t="s">
        <v>1334</v>
      </c>
      <c r="F342" s="7" t="s">
        <v>1335</v>
      </c>
      <c r="G342" s="3" t="str">
        <f t="shared" si="8"/>
        <v/>
      </c>
      <c r="H342" s="3"/>
      <c r="I342" s="3"/>
      <c r="J342" s="3"/>
      <c r="K342" s="3"/>
      <c r="L342" s="113"/>
      <c r="M342" s="9"/>
      <c r="O342"/>
      <c r="P342"/>
    </row>
    <row r="343" spans="2:16" s="1" customFormat="1" x14ac:dyDescent="0.15">
      <c r="B343" s="130"/>
      <c r="C343" s="133" t="s">
        <v>391</v>
      </c>
      <c r="D343" s="133"/>
      <c r="E343" s="7" t="s">
        <v>263</v>
      </c>
      <c r="F343" s="7" t="s">
        <v>846</v>
      </c>
      <c r="G343" s="3" t="str">
        <f t="shared" si="8"/>
        <v/>
      </c>
      <c r="H343" s="3"/>
      <c r="I343" s="3"/>
      <c r="J343" s="3"/>
      <c r="K343" s="3"/>
      <c r="L343" s="64"/>
      <c r="M343" s="9"/>
      <c r="O343"/>
      <c r="P343"/>
    </row>
    <row r="344" spans="2:16" s="1" customFormat="1" x14ac:dyDescent="0.15">
      <c r="B344" s="130"/>
      <c r="C344" s="133"/>
      <c r="D344" s="133"/>
      <c r="E344" s="7" t="s">
        <v>264</v>
      </c>
      <c r="F344" s="7" t="s">
        <v>847</v>
      </c>
      <c r="G344" s="3" t="str">
        <f t="shared" si="8"/>
        <v/>
      </c>
      <c r="H344" s="3"/>
      <c r="I344" s="3"/>
      <c r="J344" s="3"/>
      <c r="K344" s="3"/>
      <c r="L344" s="64"/>
      <c r="M344" s="9"/>
      <c r="O344"/>
      <c r="P344"/>
    </row>
    <row r="345" spans="2:16" s="1" customFormat="1" x14ac:dyDescent="0.15">
      <c r="B345" s="130"/>
      <c r="C345" s="133"/>
      <c r="D345" s="133"/>
      <c r="E345" s="7" t="s">
        <v>265</v>
      </c>
      <c r="F345" s="7" t="s">
        <v>848</v>
      </c>
      <c r="G345" s="3" t="str">
        <f t="shared" si="8"/>
        <v/>
      </c>
      <c r="H345" s="3"/>
      <c r="I345" s="3"/>
      <c r="J345" s="3"/>
      <c r="K345" s="3"/>
      <c r="L345" s="64"/>
      <c r="M345" s="9"/>
      <c r="O345"/>
      <c r="P345"/>
    </row>
    <row r="346" spans="2:16" s="1" customFormat="1" x14ac:dyDescent="0.15">
      <c r="B346" s="130"/>
      <c r="C346" s="133"/>
      <c r="D346" s="133"/>
      <c r="E346" s="7" t="s">
        <v>266</v>
      </c>
      <c r="F346" s="7" t="s">
        <v>849</v>
      </c>
      <c r="G346" s="3" t="str">
        <f t="shared" si="8"/>
        <v/>
      </c>
      <c r="H346" s="3"/>
      <c r="I346" s="3"/>
      <c r="J346" s="3"/>
      <c r="K346" s="3"/>
      <c r="L346" s="64"/>
      <c r="M346" s="9"/>
      <c r="O346"/>
      <c r="P346"/>
    </row>
    <row r="347" spans="2:16" s="1" customFormat="1" x14ac:dyDescent="0.15">
      <c r="B347" s="130"/>
      <c r="C347" s="133"/>
      <c r="D347" s="133"/>
      <c r="E347" s="7" t="s">
        <v>267</v>
      </c>
      <c r="F347" s="7" t="s">
        <v>850</v>
      </c>
      <c r="G347" s="3" t="str">
        <f t="shared" si="8"/>
        <v/>
      </c>
      <c r="H347" s="3"/>
      <c r="I347" s="3"/>
      <c r="J347" s="3"/>
      <c r="K347" s="3"/>
      <c r="L347" s="64"/>
      <c r="M347" s="9"/>
      <c r="O347"/>
      <c r="P347"/>
    </row>
    <row r="348" spans="2:16" s="1" customFormat="1" x14ac:dyDescent="0.15">
      <c r="B348" s="130"/>
      <c r="C348" s="133"/>
      <c r="D348" s="133"/>
      <c r="E348" s="7" t="s">
        <v>268</v>
      </c>
      <c r="F348" s="7" t="s">
        <v>851</v>
      </c>
      <c r="G348" s="3" t="str">
        <f t="shared" si="8"/>
        <v/>
      </c>
      <c r="H348" s="3"/>
      <c r="I348" s="3"/>
      <c r="J348" s="3"/>
      <c r="K348" s="3"/>
      <c r="L348" s="64"/>
      <c r="M348" s="9"/>
      <c r="O348"/>
      <c r="P348"/>
    </row>
    <row r="349" spans="2:16" s="1" customFormat="1" x14ac:dyDescent="0.15">
      <c r="B349" s="130"/>
      <c r="C349" s="133"/>
      <c r="D349" s="133"/>
      <c r="E349" s="7" t="s">
        <v>269</v>
      </c>
      <c r="F349" s="7" t="s">
        <v>852</v>
      </c>
      <c r="G349" s="3" t="str">
        <f t="shared" si="8"/>
        <v/>
      </c>
      <c r="H349" s="3"/>
      <c r="I349" s="3"/>
      <c r="J349" s="3"/>
      <c r="K349" s="3"/>
      <c r="L349" s="64"/>
      <c r="M349" s="9"/>
      <c r="O349"/>
      <c r="P349"/>
    </row>
    <row r="350" spans="2:16" s="1" customFormat="1" x14ac:dyDescent="0.15">
      <c r="B350" s="130"/>
      <c r="C350" s="133"/>
      <c r="D350" s="133"/>
      <c r="E350" s="7" t="s">
        <v>270</v>
      </c>
      <c r="F350" s="7" t="s">
        <v>853</v>
      </c>
      <c r="G350" s="3" t="str">
        <f t="shared" si="8"/>
        <v/>
      </c>
      <c r="H350" s="3"/>
      <c r="I350" s="3"/>
      <c r="J350" s="3"/>
      <c r="K350" s="3"/>
      <c r="L350" s="64"/>
      <c r="M350" s="9"/>
      <c r="O350"/>
      <c r="P350"/>
    </row>
    <row r="351" spans="2:16" s="1" customFormat="1" x14ac:dyDescent="0.15">
      <c r="B351" s="130"/>
      <c r="C351" s="133"/>
      <c r="D351" s="133"/>
      <c r="E351" s="7" t="s">
        <v>271</v>
      </c>
      <c r="F351" s="7" t="s">
        <v>854</v>
      </c>
      <c r="G351" s="3" t="str">
        <f t="shared" si="8"/>
        <v/>
      </c>
      <c r="H351" s="3"/>
      <c r="I351" s="3"/>
      <c r="J351" s="3"/>
      <c r="K351" s="3"/>
      <c r="L351" s="64"/>
      <c r="M351" s="9"/>
      <c r="O351"/>
      <c r="P351"/>
    </row>
    <row r="352" spans="2:16" s="1" customFormat="1" x14ac:dyDescent="0.15">
      <c r="B352" s="130"/>
      <c r="C352" s="133"/>
      <c r="D352" s="133"/>
      <c r="E352" s="7" t="s">
        <v>272</v>
      </c>
      <c r="F352" s="7" t="s">
        <v>855</v>
      </c>
      <c r="G352" s="3" t="str">
        <f t="shared" si="8"/>
        <v/>
      </c>
      <c r="H352" s="3"/>
      <c r="I352" s="3"/>
      <c r="J352" s="3"/>
      <c r="K352" s="3"/>
      <c r="L352" s="64"/>
      <c r="M352" s="9"/>
      <c r="O352"/>
      <c r="P352"/>
    </row>
    <row r="353" spans="2:16" s="1" customFormat="1" x14ac:dyDescent="0.15">
      <c r="B353" s="130"/>
      <c r="C353" s="133"/>
      <c r="D353" s="133"/>
      <c r="E353" s="7" t="s">
        <v>273</v>
      </c>
      <c r="F353" s="7" t="s">
        <v>856</v>
      </c>
      <c r="G353" s="3" t="str">
        <f t="shared" si="8"/>
        <v/>
      </c>
      <c r="H353" s="3"/>
      <c r="I353" s="3"/>
      <c r="J353" s="3"/>
      <c r="K353" s="3"/>
      <c r="L353" s="64"/>
      <c r="M353" s="9"/>
      <c r="O353"/>
      <c r="P353"/>
    </row>
    <row r="354" spans="2:16" s="1" customFormat="1" x14ac:dyDescent="0.15">
      <c r="B354" s="130"/>
      <c r="C354" s="133"/>
      <c r="D354" s="133"/>
      <c r="E354" s="7" t="s">
        <v>274</v>
      </c>
      <c r="F354" s="7" t="s">
        <v>857</v>
      </c>
      <c r="G354" s="3" t="str">
        <f t="shared" si="8"/>
        <v/>
      </c>
      <c r="H354" s="3"/>
      <c r="I354" s="3"/>
      <c r="J354" s="3"/>
      <c r="K354" s="3"/>
      <c r="L354" s="64"/>
      <c r="M354" s="9"/>
      <c r="O354"/>
      <c r="P354"/>
    </row>
    <row r="355" spans="2:16" s="1" customFormat="1" x14ac:dyDescent="0.15">
      <c r="B355" s="130"/>
      <c r="C355" s="133"/>
      <c r="D355" s="133"/>
      <c r="E355" s="7" t="s">
        <v>275</v>
      </c>
      <c r="F355" s="7" t="s">
        <v>858</v>
      </c>
      <c r="G355" s="3" t="str">
        <f t="shared" ref="G355" si="9">IF(COUNTIF(H355:K355,"○")&gt;0,"○","")</f>
        <v/>
      </c>
      <c r="H355" s="3"/>
      <c r="I355" s="3"/>
      <c r="J355" s="3"/>
      <c r="K355" s="3"/>
      <c r="L355" s="64"/>
      <c r="M355" s="9"/>
      <c r="O355"/>
      <c r="P355"/>
    </row>
    <row r="356" spans="2:16" s="1" customFormat="1" x14ac:dyDescent="0.15">
      <c r="B356" s="130"/>
      <c r="C356" s="133"/>
      <c r="D356" s="133"/>
      <c r="E356" s="7" t="s">
        <v>1513</v>
      </c>
      <c r="F356" s="7" t="s">
        <v>1514</v>
      </c>
      <c r="G356" s="3" t="str">
        <f t="shared" si="8"/>
        <v>○</v>
      </c>
      <c r="H356" s="3" t="s">
        <v>417</v>
      </c>
      <c r="I356" s="3"/>
      <c r="J356" s="3"/>
      <c r="K356" s="3"/>
      <c r="L356" s="64" t="s">
        <v>1515</v>
      </c>
      <c r="M356" s="9"/>
      <c r="O356"/>
      <c r="P356"/>
    </row>
    <row r="357" spans="2:16" s="1" customFormat="1" x14ac:dyDescent="0.15">
      <c r="B357" s="130"/>
      <c r="C357" s="133" t="s">
        <v>392</v>
      </c>
      <c r="D357" s="133"/>
      <c r="E357" s="7" t="s">
        <v>276</v>
      </c>
      <c r="F357" s="7" t="s">
        <v>859</v>
      </c>
      <c r="G357" s="3" t="str">
        <f t="shared" si="8"/>
        <v/>
      </c>
      <c r="H357" s="3"/>
      <c r="I357" s="3"/>
      <c r="J357" s="3"/>
      <c r="K357" s="3"/>
      <c r="L357" s="64"/>
      <c r="M357" s="9"/>
      <c r="O357"/>
      <c r="P357"/>
    </row>
    <row r="358" spans="2:16" s="1" customFormat="1" x14ac:dyDescent="0.15">
      <c r="B358" s="130"/>
      <c r="C358" s="133"/>
      <c r="D358" s="133"/>
      <c r="E358" s="7" t="s">
        <v>277</v>
      </c>
      <c r="F358" s="7" t="s">
        <v>860</v>
      </c>
      <c r="G358" s="3" t="str">
        <f t="shared" si="8"/>
        <v/>
      </c>
      <c r="H358" s="3"/>
      <c r="I358" s="3"/>
      <c r="J358" s="3"/>
      <c r="K358" s="3"/>
      <c r="L358" s="64"/>
      <c r="M358" s="9"/>
      <c r="O358"/>
      <c r="P358"/>
    </row>
    <row r="359" spans="2:16" s="1" customFormat="1" x14ac:dyDescent="0.15">
      <c r="B359" s="130"/>
      <c r="C359" s="133"/>
      <c r="D359" s="133"/>
      <c r="E359" s="7" t="s">
        <v>278</v>
      </c>
      <c r="F359" s="7" t="s">
        <v>861</v>
      </c>
      <c r="G359" s="3" t="str">
        <f t="shared" si="8"/>
        <v/>
      </c>
      <c r="H359" s="3"/>
      <c r="I359" s="3"/>
      <c r="J359" s="3"/>
      <c r="K359" s="3"/>
      <c r="L359" s="64"/>
      <c r="M359" s="9"/>
      <c r="O359"/>
      <c r="P359"/>
    </row>
    <row r="360" spans="2:16" s="1" customFormat="1" x14ac:dyDescent="0.15">
      <c r="B360" s="130"/>
      <c r="C360" s="133"/>
      <c r="D360" s="133"/>
      <c r="E360" s="7" t="s">
        <v>279</v>
      </c>
      <c r="F360" s="7" t="s">
        <v>862</v>
      </c>
      <c r="G360" s="3" t="str">
        <f t="shared" si="8"/>
        <v/>
      </c>
      <c r="H360" s="3"/>
      <c r="I360" s="3"/>
      <c r="J360" s="3"/>
      <c r="K360" s="3"/>
      <c r="L360" s="64"/>
      <c r="M360" s="9"/>
      <c r="O360"/>
      <c r="P360"/>
    </row>
    <row r="361" spans="2:16" s="1" customFormat="1" ht="54" x14ac:dyDescent="0.15">
      <c r="B361" s="130"/>
      <c r="C361" s="133"/>
      <c r="D361" s="133"/>
      <c r="E361" s="7" t="s">
        <v>1354</v>
      </c>
      <c r="F361" s="7" t="s">
        <v>1349</v>
      </c>
      <c r="G361" s="3" t="str">
        <f t="shared" si="8"/>
        <v>○</v>
      </c>
      <c r="H361" s="3"/>
      <c r="I361" s="3" t="s">
        <v>1511</v>
      </c>
      <c r="J361" s="3"/>
      <c r="K361" s="3"/>
      <c r="L361" s="111" t="s">
        <v>1512</v>
      </c>
      <c r="M361" s="9"/>
      <c r="O361"/>
      <c r="P361"/>
    </row>
    <row r="362" spans="2:16" s="1" customFormat="1" x14ac:dyDescent="0.15">
      <c r="B362" s="130"/>
      <c r="C362" s="133"/>
      <c r="D362" s="133"/>
      <c r="E362" s="7" t="s">
        <v>1355</v>
      </c>
      <c r="F362" s="7" t="s">
        <v>1350</v>
      </c>
      <c r="G362" s="3" t="str">
        <f t="shared" si="8"/>
        <v/>
      </c>
      <c r="H362" s="3"/>
      <c r="I362" s="3"/>
      <c r="J362" s="3"/>
      <c r="K362" s="3"/>
      <c r="L362" s="113"/>
      <c r="M362" s="9"/>
      <c r="O362"/>
      <c r="P362"/>
    </row>
    <row r="363" spans="2:16" s="1" customFormat="1" x14ac:dyDescent="0.15">
      <c r="B363" s="130"/>
      <c r="C363" s="133" t="s">
        <v>393</v>
      </c>
      <c r="D363" s="133"/>
      <c r="E363" s="7" t="s">
        <v>280</v>
      </c>
      <c r="F363" s="7" t="s">
        <v>863</v>
      </c>
      <c r="G363" s="3" t="str">
        <f t="shared" si="8"/>
        <v/>
      </c>
      <c r="H363" s="3"/>
      <c r="I363" s="3"/>
      <c r="J363" s="3"/>
      <c r="K363" s="3"/>
      <c r="L363" s="64"/>
      <c r="M363" s="9"/>
      <c r="O363"/>
      <c r="P363"/>
    </row>
    <row r="364" spans="2:16" s="1" customFormat="1" x14ac:dyDescent="0.15">
      <c r="B364" s="130"/>
      <c r="C364" s="133"/>
      <c r="D364" s="133"/>
      <c r="E364" s="7" t="s">
        <v>281</v>
      </c>
      <c r="F364" s="7" t="s">
        <v>864</v>
      </c>
      <c r="G364" s="3" t="str">
        <f t="shared" si="8"/>
        <v/>
      </c>
      <c r="H364" s="3"/>
      <c r="I364" s="3"/>
      <c r="J364" s="3"/>
      <c r="K364" s="3"/>
      <c r="L364" s="64"/>
      <c r="M364" s="9"/>
      <c r="O364"/>
      <c r="P364"/>
    </row>
    <row r="365" spans="2:16" s="1" customFormat="1" ht="14.25" thickBot="1" x14ac:dyDescent="0.2">
      <c r="B365" s="137"/>
      <c r="C365" s="148" t="s">
        <v>394</v>
      </c>
      <c r="D365" s="148"/>
      <c r="E365" s="16" t="s">
        <v>443</v>
      </c>
      <c r="F365" s="16" t="s">
        <v>865</v>
      </c>
      <c r="G365" s="17" t="str">
        <f t="shared" si="8"/>
        <v/>
      </c>
      <c r="H365" s="17"/>
      <c r="I365" s="17"/>
      <c r="J365" s="17"/>
      <c r="K365" s="17"/>
      <c r="L365" s="67"/>
      <c r="M365" s="48"/>
      <c r="O365"/>
      <c r="P365"/>
    </row>
    <row r="366" spans="2:16" s="1" customFormat="1" ht="27" x14ac:dyDescent="0.15">
      <c r="B366" s="129" t="s">
        <v>395</v>
      </c>
      <c r="C366" s="132" t="s">
        <v>351</v>
      </c>
      <c r="D366" s="132"/>
      <c r="E366" s="15" t="s">
        <v>282</v>
      </c>
      <c r="F366" s="15" t="s">
        <v>866</v>
      </c>
      <c r="G366" s="4" t="str">
        <f t="shared" si="8"/>
        <v>○</v>
      </c>
      <c r="H366" s="4"/>
      <c r="I366" s="4" t="s">
        <v>1447</v>
      </c>
      <c r="J366" s="4"/>
      <c r="K366" s="4"/>
      <c r="L366" s="63" t="s">
        <v>1448</v>
      </c>
      <c r="M366" s="52"/>
      <c r="O366"/>
      <c r="P366"/>
    </row>
    <row r="367" spans="2:16" s="1" customFormat="1" ht="27" x14ac:dyDescent="0.15">
      <c r="B367" s="130"/>
      <c r="C367" s="133"/>
      <c r="D367" s="133"/>
      <c r="E367" s="7" t="s">
        <v>283</v>
      </c>
      <c r="F367" s="7" t="s">
        <v>867</v>
      </c>
      <c r="G367" s="3" t="str">
        <f t="shared" si="8"/>
        <v>○</v>
      </c>
      <c r="H367" s="3"/>
      <c r="I367" s="3" t="s">
        <v>422</v>
      </c>
      <c r="J367" s="3"/>
      <c r="K367" s="3"/>
      <c r="L367" s="64" t="s">
        <v>1448</v>
      </c>
      <c r="M367" s="9"/>
      <c r="O367"/>
      <c r="P367"/>
    </row>
    <row r="368" spans="2:16" s="1" customFormat="1" x14ac:dyDescent="0.15">
      <c r="B368" s="130"/>
      <c r="C368" s="133"/>
      <c r="D368" s="133"/>
      <c r="E368" s="7" t="s">
        <v>284</v>
      </c>
      <c r="F368" s="7" t="s">
        <v>868</v>
      </c>
      <c r="G368" s="3" t="str">
        <f t="shared" si="8"/>
        <v/>
      </c>
      <c r="H368" s="3"/>
      <c r="I368" s="3"/>
      <c r="J368" s="3"/>
      <c r="K368" s="3"/>
      <c r="L368" s="64"/>
      <c r="M368" s="9"/>
      <c r="O368"/>
      <c r="P368"/>
    </row>
    <row r="369" spans="2:16" s="1" customFormat="1" ht="27" x14ac:dyDescent="0.15">
      <c r="B369" s="130"/>
      <c r="C369" s="133"/>
      <c r="D369" s="133"/>
      <c r="E369" s="7" t="s">
        <v>285</v>
      </c>
      <c r="F369" s="7" t="s">
        <v>869</v>
      </c>
      <c r="G369" s="3" t="str">
        <f t="shared" si="8"/>
        <v>○</v>
      </c>
      <c r="H369" s="3"/>
      <c r="I369" s="3" t="s">
        <v>422</v>
      </c>
      <c r="J369" s="3"/>
      <c r="K369" s="3"/>
      <c r="L369" s="64" t="s">
        <v>1448</v>
      </c>
      <c r="M369" s="9"/>
      <c r="O369"/>
      <c r="P369"/>
    </row>
    <row r="370" spans="2:16" s="1" customFormat="1" ht="27" x14ac:dyDescent="0.15">
      <c r="B370" s="130"/>
      <c r="C370" s="133"/>
      <c r="D370" s="133"/>
      <c r="E370" s="7" t="s">
        <v>286</v>
      </c>
      <c r="F370" s="7" t="s">
        <v>870</v>
      </c>
      <c r="G370" s="3" t="str">
        <f t="shared" si="8"/>
        <v>○</v>
      </c>
      <c r="H370" s="3"/>
      <c r="I370" s="3" t="s">
        <v>422</v>
      </c>
      <c r="J370" s="3"/>
      <c r="K370" s="3"/>
      <c r="L370" s="64" t="s">
        <v>1448</v>
      </c>
      <c r="M370" s="9"/>
      <c r="O370"/>
      <c r="P370"/>
    </row>
    <row r="371" spans="2:16" s="1" customFormat="1" ht="27" x14ac:dyDescent="0.15">
      <c r="B371" s="130"/>
      <c r="C371" s="133"/>
      <c r="D371" s="133"/>
      <c r="E371" s="7" t="s">
        <v>287</v>
      </c>
      <c r="F371" s="7" t="s">
        <v>871</v>
      </c>
      <c r="G371" s="3" t="str">
        <f t="shared" si="8"/>
        <v>○</v>
      </c>
      <c r="H371" s="3"/>
      <c r="I371" s="3" t="s">
        <v>422</v>
      </c>
      <c r="J371" s="3"/>
      <c r="K371" s="3"/>
      <c r="L371" s="64" t="s">
        <v>1448</v>
      </c>
      <c r="M371" s="9"/>
      <c r="O371"/>
      <c r="P371"/>
    </row>
    <row r="372" spans="2:16" s="1" customFormat="1" x14ac:dyDescent="0.15">
      <c r="B372" s="130"/>
      <c r="C372" s="133"/>
      <c r="D372" s="133"/>
      <c r="E372" s="7" t="s">
        <v>288</v>
      </c>
      <c r="F372" s="7" t="s">
        <v>872</v>
      </c>
      <c r="G372" s="3" t="str">
        <f t="shared" si="8"/>
        <v/>
      </c>
      <c r="H372" s="3"/>
      <c r="I372" s="3"/>
      <c r="J372" s="3"/>
      <c r="K372" s="3"/>
      <c r="L372" s="64"/>
      <c r="M372" s="9"/>
      <c r="O372"/>
      <c r="P372"/>
    </row>
    <row r="373" spans="2:16" s="1" customFormat="1" x14ac:dyDescent="0.15">
      <c r="B373" s="130"/>
      <c r="C373" s="133"/>
      <c r="D373" s="133"/>
      <c r="E373" s="7" t="s">
        <v>289</v>
      </c>
      <c r="F373" s="7" t="s">
        <v>873</v>
      </c>
      <c r="G373" s="3" t="str">
        <f t="shared" si="8"/>
        <v/>
      </c>
      <c r="H373" s="3"/>
      <c r="I373" s="3"/>
      <c r="J373" s="3"/>
      <c r="K373" s="3"/>
      <c r="L373" s="64"/>
      <c r="M373" s="9"/>
      <c r="O373"/>
      <c r="P373"/>
    </row>
    <row r="374" spans="2:16" s="1" customFormat="1" ht="27.75" thickBot="1" x14ac:dyDescent="0.2">
      <c r="B374" s="131"/>
      <c r="C374" s="134"/>
      <c r="D374" s="134"/>
      <c r="E374" s="10" t="s">
        <v>290</v>
      </c>
      <c r="F374" s="10" t="s">
        <v>874</v>
      </c>
      <c r="G374" s="5" t="str">
        <f t="shared" si="8"/>
        <v>○</v>
      </c>
      <c r="H374" s="5"/>
      <c r="I374" s="5" t="s">
        <v>422</v>
      </c>
      <c r="J374" s="5"/>
      <c r="K374" s="5"/>
      <c r="L374" s="65" t="s">
        <v>1448</v>
      </c>
      <c r="M374" s="46"/>
      <c r="O374"/>
      <c r="P374"/>
    </row>
    <row r="375" spans="2:16" s="1" customFormat="1" x14ac:dyDescent="0.15">
      <c r="B375" s="136" t="s">
        <v>517</v>
      </c>
      <c r="C375" s="147" t="s">
        <v>351</v>
      </c>
      <c r="D375" s="147"/>
      <c r="E375" s="13" t="s">
        <v>291</v>
      </c>
      <c r="F375" s="13" t="s">
        <v>875</v>
      </c>
      <c r="G375" s="14" t="str">
        <f t="shared" si="8"/>
        <v/>
      </c>
      <c r="H375" s="14"/>
      <c r="I375" s="14"/>
      <c r="J375" s="14"/>
      <c r="K375" s="14"/>
      <c r="L375" s="66"/>
      <c r="M375" s="50"/>
      <c r="O375"/>
      <c r="P375"/>
    </row>
    <row r="376" spans="2:16" s="1" customFormat="1" x14ac:dyDescent="0.15">
      <c r="B376" s="130"/>
      <c r="C376" s="133" t="s">
        <v>396</v>
      </c>
      <c r="D376" s="133"/>
      <c r="E376" s="7" t="s">
        <v>292</v>
      </c>
      <c r="F376" s="7" t="s">
        <v>876</v>
      </c>
      <c r="G376" s="3" t="str">
        <f t="shared" si="8"/>
        <v/>
      </c>
      <c r="H376" s="3"/>
      <c r="I376" s="3"/>
      <c r="J376" s="3"/>
      <c r="K376" s="3"/>
      <c r="L376" s="64"/>
      <c r="M376" s="9"/>
      <c r="O376"/>
      <c r="P376"/>
    </row>
    <row r="377" spans="2:16" s="1" customFormat="1" x14ac:dyDescent="0.15">
      <c r="B377" s="130"/>
      <c r="C377" s="133"/>
      <c r="D377" s="133"/>
      <c r="E377" s="7" t="s">
        <v>414</v>
      </c>
      <c r="F377" s="7" t="s">
        <v>877</v>
      </c>
      <c r="G377" s="3" t="str">
        <f t="shared" si="8"/>
        <v/>
      </c>
      <c r="H377" s="3"/>
      <c r="I377" s="3"/>
      <c r="J377" s="3"/>
      <c r="K377" s="3"/>
      <c r="L377" s="64"/>
      <c r="M377" s="9"/>
      <c r="O377"/>
      <c r="P377"/>
    </row>
    <row r="378" spans="2:16" s="1" customFormat="1" x14ac:dyDescent="0.15">
      <c r="B378" s="130"/>
      <c r="C378" s="133"/>
      <c r="D378" s="133"/>
      <c r="E378" s="7" t="s">
        <v>293</v>
      </c>
      <c r="F378" s="7" t="s">
        <v>878</v>
      </c>
      <c r="G378" s="3" t="str">
        <f t="shared" si="8"/>
        <v/>
      </c>
      <c r="H378" s="3"/>
      <c r="I378" s="3"/>
      <c r="J378" s="3"/>
      <c r="K378" s="3"/>
      <c r="L378" s="64"/>
      <c r="M378" s="9"/>
      <c r="O378"/>
      <c r="P378"/>
    </row>
    <row r="379" spans="2:16" s="1" customFormat="1" x14ac:dyDescent="0.15">
      <c r="B379" s="130"/>
      <c r="C379" s="133"/>
      <c r="D379" s="133"/>
      <c r="E379" s="7" t="s">
        <v>415</v>
      </c>
      <c r="F379" s="7" t="s">
        <v>879</v>
      </c>
      <c r="G379" s="3" t="str">
        <f t="shared" ref="G379:G456" si="10">IF(COUNTIF(H379:K379,"○")&gt;0,"○","")</f>
        <v/>
      </c>
      <c r="H379" s="3"/>
      <c r="I379" s="3"/>
      <c r="J379" s="3"/>
      <c r="K379" s="3"/>
      <c r="L379" s="64"/>
      <c r="M379" s="9"/>
      <c r="O379"/>
      <c r="P379"/>
    </row>
    <row r="380" spans="2:16" s="1" customFormat="1" x14ac:dyDescent="0.15">
      <c r="B380" s="130"/>
      <c r="C380" s="133"/>
      <c r="D380" s="133"/>
      <c r="E380" s="7" t="s">
        <v>294</v>
      </c>
      <c r="F380" s="7" t="s">
        <v>880</v>
      </c>
      <c r="G380" s="3" t="str">
        <f t="shared" si="10"/>
        <v/>
      </c>
      <c r="H380" s="3"/>
      <c r="I380" s="3"/>
      <c r="J380" s="3"/>
      <c r="K380" s="3"/>
      <c r="L380" s="64"/>
      <c r="M380" s="9"/>
      <c r="O380"/>
      <c r="P380"/>
    </row>
    <row r="381" spans="2:16" s="1" customFormat="1" x14ac:dyDescent="0.15">
      <c r="B381" s="130"/>
      <c r="C381" s="133"/>
      <c r="D381" s="133"/>
      <c r="E381" s="7" t="s">
        <v>295</v>
      </c>
      <c r="F381" s="7" t="s">
        <v>881</v>
      </c>
      <c r="G381" s="3" t="str">
        <f t="shared" si="10"/>
        <v/>
      </c>
      <c r="H381" s="3"/>
      <c r="I381" s="3"/>
      <c r="J381" s="3"/>
      <c r="K381" s="3"/>
      <c r="L381" s="64"/>
      <c r="M381" s="9"/>
      <c r="O381"/>
      <c r="P381"/>
    </row>
    <row r="382" spans="2:16" s="1" customFormat="1" x14ac:dyDescent="0.15">
      <c r="B382" s="130"/>
      <c r="C382" s="133"/>
      <c r="D382" s="133"/>
      <c r="E382" s="7" t="s">
        <v>296</v>
      </c>
      <c r="F382" s="7" t="s">
        <v>882</v>
      </c>
      <c r="G382" s="3" t="str">
        <f t="shared" si="10"/>
        <v/>
      </c>
      <c r="H382" s="3"/>
      <c r="I382" s="3"/>
      <c r="J382" s="3"/>
      <c r="K382" s="3"/>
      <c r="L382" s="64"/>
      <c r="M382" s="9"/>
      <c r="O382"/>
      <c r="P382"/>
    </row>
    <row r="383" spans="2:16" s="1" customFormat="1" x14ac:dyDescent="0.15">
      <c r="B383" s="130"/>
      <c r="C383" s="133"/>
      <c r="D383" s="133"/>
      <c r="E383" s="7" t="s">
        <v>297</v>
      </c>
      <c r="F383" s="7" t="s">
        <v>883</v>
      </c>
      <c r="G383" s="3" t="str">
        <f t="shared" si="10"/>
        <v/>
      </c>
      <c r="H383" s="3"/>
      <c r="I383" s="3"/>
      <c r="J383" s="3"/>
      <c r="K383" s="3"/>
      <c r="L383" s="64"/>
      <c r="M383" s="9"/>
      <c r="O383"/>
      <c r="P383"/>
    </row>
    <row r="384" spans="2:16" s="1" customFormat="1" x14ac:dyDescent="0.15">
      <c r="B384" s="130"/>
      <c r="C384" s="133"/>
      <c r="D384" s="133"/>
      <c r="E384" s="7" t="s">
        <v>298</v>
      </c>
      <c r="F384" s="7" t="s">
        <v>884</v>
      </c>
      <c r="G384" s="3" t="str">
        <f t="shared" si="10"/>
        <v/>
      </c>
      <c r="H384" s="3"/>
      <c r="I384" s="3"/>
      <c r="J384" s="3"/>
      <c r="K384" s="3"/>
      <c r="L384" s="64"/>
      <c r="M384" s="9"/>
      <c r="O384"/>
      <c r="P384"/>
    </row>
    <row r="385" spans="2:16" s="1" customFormat="1" x14ac:dyDescent="0.15">
      <c r="B385" s="130"/>
      <c r="C385" s="133"/>
      <c r="D385" s="133"/>
      <c r="E385" s="7" t="s">
        <v>299</v>
      </c>
      <c r="F385" s="7" t="s">
        <v>885</v>
      </c>
      <c r="G385" s="3" t="str">
        <f t="shared" si="10"/>
        <v/>
      </c>
      <c r="H385" s="3"/>
      <c r="I385" s="3"/>
      <c r="J385" s="3"/>
      <c r="K385" s="3"/>
      <c r="L385" s="64"/>
      <c r="M385" s="9"/>
      <c r="O385"/>
      <c r="P385"/>
    </row>
    <row r="386" spans="2:16" s="1" customFormat="1" x14ac:dyDescent="0.15">
      <c r="B386" s="130"/>
      <c r="C386" s="133"/>
      <c r="D386" s="133"/>
      <c r="E386" s="7" t="s">
        <v>300</v>
      </c>
      <c r="F386" s="7" t="s">
        <v>886</v>
      </c>
      <c r="G386" s="3" t="str">
        <f t="shared" si="10"/>
        <v/>
      </c>
      <c r="H386" s="3"/>
      <c r="I386" s="3"/>
      <c r="J386" s="3"/>
      <c r="K386" s="3"/>
      <c r="L386" s="64"/>
      <c r="M386" s="9"/>
      <c r="O386"/>
      <c r="P386"/>
    </row>
    <row r="387" spans="2:16" s="1" customFormat="1" x14ac:dyDescent="0.15">
      <c r="B387" s="130"/>
      <c r="C387" s="133"/>
      <c r="D387" s="133"/>
      <c r="E387" s="7" t="s">
        <v>301</v>
      </c>
      <c r="F387" s="7" t="s">
        <v>887</v>
      </c>
      <c r="G387" s="3" t="str">
        <f t="shared" si="10"/>
        <v/>
      </c>
      <c r="H387" s="3"/>
      <c r="I387" s="3"/>
      <c r="J387" s="3"/>
      <c r="K387" s="3"/>
      <c r="L387" s="64"/>
      <c r="M387" s="9"/>
      <c r="O387"/>
      <c r="P387"/>
    </row>
    <row r="388" spans="2:16" s="1" customFormat="1" x14ac:dyDescent="0.15">
      <c r="B388" s="130"/>
      <c r="C388" s="133"/>
      <c r="D388" s="133"/>
      <c r="E388" s="7" t="s">
        <v>1194</v>
      </c>
      <c r="F388" s="7" t="s">
        <v>1193</v>
      </c>
      <c r="G388" s="3" t="str">
        <f t="shared" si="10"/>
        <v/>
      </c>
      <c r="H388" s="3"/>
      <c r="I388" s="3"/>
      <c r="J388" s="3"/>
      <c r="K388" s="3"/>
      <c r="L388" s="64"/>
      <c r="M388" s="9"/>
      <c r="O388"/>
      <c r="P388"/>
    </row>
    <row r="389" spans="2:16" s="1" customFormat="1" x14ac:dyDescent="0.15">
      <c r="B389" s="130"/>
      <c r="C389" s="133"/>
      <c r="D389" s="133"/>
      <c r="E389" s="7" t="s">
        <v>302</v>
      </c>
      <c r="F389" s="7" t="s">
        <v>888</v>
      </c>
      <c r="G389" s="3" t="str">
        <f t="shared" ref="G389" si="11">IF(COUNTIF(H389:K389,"○")&gt;0,"○","")</f>
        <v/>
      </c>
      <c r="H389" s="3"/>
      <c r="I389" s="3"/>
      <c r="J389" s="3"/>
      <c r="K389" s="3"/>
      <c r="L389" s="64"/>
      <c r="M389" s="9"/>
      <c r="O389"/>
      <c r="P389"/>
    </row>
    <row r="390" spans="2:16" s="1" customFormat="1" x14ac:dyDescent="0.15">
      <c r="B390" s="130"/>
      <c r="C390" s="133"/>
      <c r="D390" s="133"/>
      <c r="E390" s="7" t="s">
        <v>1516</v>
      </c>
      <c r="F390" s="7" t="s">
        <v>1517</v>
      </c>
      <c r="G390" s="3" t="str">
        <f t="shared" si="10"/>
        <v>○</v>
      </c>
      <c r="H390" s="3" t="s">
        <v>417</v>
      </c>
      <c r="I390" s="3"/>
      <c r="J390" s="3"/>
      <c r="K390" s="3"/>
      <c r="L390" s="64" t="s">
        <v>1518</v>
      </c>
      <c r="M390" s="9"/>
      <c r="O390"/>
      <c r="P390"/>
    </row>
    <row r="391" spans="2:16" s="1" customFormat="1" x14ac:dyDescent="0.15">
      <c r="B391" s="130"/>
      <c r="C391" s="133" t="s">
        <v>397</v>
      </c>
      <c r="D391" s="133"/>
      <c r="E391" s="7" t="s">
        <v>303</v>
      </c>
      <c r="F391" s="7" t="s">
        <v>1034</v>
      </c>
      <c r="G391" s="3" t="str">
        <f t="shared" si="10"/>
        <v/>
      </c>
      <c r="H391" s="3"/>
      <c r="I391" s="3"/>
      <c r="J391" s="3"/>
      <c r="K391" s="3"/>
      <c r="L391" s="64"/>
      <c r="M391" s="9"/>
      <c r="O391"/>
      <c r="P391"/>
    </row>
    <row r="392" spans="2:16" s="1" customFormat="1" x14ac:dyDescent="0.15">
      <c r="B392" s="130"/>
      <c r="C392" s="133" t="s">
        <v>444</v>
      </c>
      <c r="D392" s="133"/>
      <c r="E392" s="8" t="s">
        <v>445</v>
      </c>
      <c r="F392" s="7" t="s">
        <v>1035</v>
      </c>
      <c r="G392" s="3" t="str">
        <f t="shared" si="10"/>
        <v/>
      </c>
      <c r="H392" s="3"/>
      <c r="I392" s="3"/>
      <c r="J392" s="3"/>
      <c r="K392" s="3"/>
      <c r="L392" s="64"/>
      <c r="M392" s="9"/>
      <c r="O392"/>
      <c r="P392"/>
    </row>
    <row r="393" spans="2:16" s="1" customFormat="1" x14ac:dyDescent="0.15">
      <c r="B393" s="130"/>
      <c r="C393" s="133"/>
      <c r="D393" s="133"/>
      <c r="E393" s="8" t="s">
        <v>446</v>
      </c>
      <c r="F393" s="7" t="s">
        <v>1036</v>
      </c>
      <c r="G393" s="3" t="str">
        <f t="shared" si="10"/>
        <v/>
      </c>
      <c r="H393" s="3"/>
      <c r="I393" s="3"/>
      <c r="J393" s="3"/>
      <c r="K393" s="3"/>
      <c r="L393" s="64"/>
      <c r="M393" s="9"/>
      <c r="O393"/>
      <c r="P393"/>
    </row>
    <row r="394" spans="2:16" s="1" customFormat="1" x14ac:dyDescent="0.15">
      <c r="B394" s="130"/>
      <c r="C394" s="133"/>
      <c r="D394" s="133"/>
      <c r="E394" s="8" t="s">
        <v>447</v>
      </c>
      <c r="F394" s="7" t="s">
        <v>1037</v>
      </c>
      <c r="G394" s="3" t="str">
        <f t="shared" si="10"/>
        <v/>
      </c>
      <c r="H394" s="3"/>
      <c r="I394" s="3"/>
      <c r="J394" s="3"/>
      <c r="K394" s="3"/>
      <c r="L394" s="64"/>
      <c r="M394" s="9"/>
      <c r="O394"/>
      <c r="P394"/>
    </row>
    <row r="395" spans="2:16" s="1" customFormat="1" x14ac:dyDescent="0.15">
      <c r="B395" s="130"/>
      <c r="C395" s="133"/>
      <c r="D395" s="133"/>
      <c r="E395" s="8" t="s">
        <v>448</v>
      </c>
      <c r="F395" s="7" t="s">
        <v>1038</v>
      </c>
      <c r="G395" s="3" t="str">
        <f t="shared" si="10"/>
        <v/>
      </c>
      <c r="H395" s="3"/>
      <c r="I395" s="3"/>
      <c r="J395" s="3"/>
      <c r="K395" s="3"/>
      <c r="L395" s="64"/>
      <c r="M395" s="9"/>
      <c r="O395"/>
      <c r="P395"/>
    </row>
    <row r="396" spans="2:16" s="1" customFormat="1" x14ac:dyDescent="0.15">
      <c r="B396" s="130"/>
      <c r="C396" s="133"/>
      <c r="D396" s="133"/>
      <c r="E396" s="8" t="s">
        <v>449</v>
      </c>
      <c r="F396" s="7" t="s">
        <v>1039</v>
      </c>
      <c r="G396" s="3" t="str">
        <f t="shared" si="10"/>
        <v/>
      </c>
      <c r="H396" s="3"/>
      <c r="I396" s="3"/>
      <c r="J396" s="3"/>
      <c r="K396" s="3"/>
      <c r="L396" s="64"/>
      <c r="M396" s="9"/>
      <c r="O396"/>
      <c r="P396"/>
    </row>
    <row r="397" spans="2:16" s="1" customFormat="1" x14ac:dyDescent="0.15">
      <c r="B397" s="130"/>
      <c r="C397" s="133"/>
      <c r="D397" s="133"/>
      <c r="E397" s="8" t="s">
        <v>450</v>
      </c>
      <c r="F397" s="7" t="s">
        <v>1040</v>
      </c>
      <c r="G397" s="3" t="str">
        <f t="shared" si="10"/>
        <v/>
      </c>
      <c r="H397" s="3"/>
      <c r="I397" s="3"/>
      <c r="J397" s="3"/>
      <c r="K397" s="3"/>
      <c r="L397" s="64"/>
      <c r="M397" s="9"/>
      <c r="O397"/>
      <c r="P397"/>
    </row>
    <row r="398" spans="2:16" s="1" customFormat="1" x14ac:dyDescent="0.15">
      <c r="B398" s="130"/>
      <c r="C398" s="133"/>
      <c r="D398" s="133"/>
      <c r="E398" s="8" t="s">
        <v>451</v>
      </c>
      <c r="F398" s="7" t="s">
        <v>1041</v>
      </c>
      <c r="G398" s="3" t="str">
        <f t="shared" si="10"/>
        <v/>
      </c>
      <c r="H398" s="3"/>
      <c r="I398" s="3"/>
      <c r="J398" s="3"/>
      <c r="K398" s="3"/>
      <c r="L398" s="64"/>
      <c r="M398" s="9"/>
      <c r="O398"/>
      <c r="P398"/>
    </row>
    <row r="399" spans="2:16" s="1" customFormat="1" x14ac:dyDescent="0.15">
      <c r="B399" s="130"/>
      <c r="C399" s="133"/>
      <c r="D399" s="133"/>
      <c r="E399" s="8" t="s">
        <v>452</v>
      </c>
      <c r="F399" s="7" t="s">
        <v>1042</v>
      </c>
      <c r="G399" s="3" t="str">
        <f t="shared" si="10"/>
        <v/>
      </c>
      <c r="H399" s="3"/>
      <c r="I399" s="3"/>
      <c r="J399" s="3"/>
      <c r="K399" s="3"/>
      <c r="L399" s="64"/>
      <c r="M399" s="9"/>
      <c r="O399"/>
      <c r="P399"/>
    </row>
    <row r="400" spans="2:16" s="1" customFormat="1" x14ac:dyDescent="0.15">
      <c r="B400" s="130"/>
      <c r="C400" s="133"/>
      <c r="D400" s="133"/>
      <c r="E400" s="8" t="s">
        <v>453</v>
      </c>
      <c r="F400" s="7" t="s">
        <v>1043</v>
      </c>
      <c r="G400" s="3" t="str">
        <f t="shared" si="10"/>
        <v/>
      </c>
      <c r="H400" s="3"/>
      <c r="I400" s="3"/>
      <c r="J400" s="3"/>
      <c r="K400" s="3"/>
      <c r="L400" s="64"/>
      <c r="M400" s="9"/>
      <c r="O400"/>
      <c r="P400"/>
    </row>
    <row r="401" spans="2:16" s="1" customFormat="1" x14ac:dyDescent="0.15">
      <c r="B401" s="130"/>
      <c r="C401" s="133"/>
      <c r="D401" s="133"/>
      <c r="E401" s="8" t="s">
        <v>454</v>
      </c>
      <c r="F401" s="7" t="s">
        <v>1044</v>
      </c>
      <c r="G401" s="3" t="str">
        <f t="shared" si="10"/>
        <v/>
      </c>
      <c r="H401" s="3"/>
      <c r="I401" s="3"/>
      <c r="J401" s="3"/>
      <c r="K401" s="3"/>
      <c r="L401" s="64"/>
      <c r="M401" s="9"/>
      <c r="O401"/>
      <c r="P401"/>
    </row>
    <row r="402" spans="2:16" s="1" customFormat="1" x14ac:dyDescent="0.15">
      <c r="B402" s="137"/>
      <c r="C402" s="148"/>
      <c r="D402" s="148"/>
      <c r="E402" s="19" t="s">
        <v>1313</v>
      </c>
      <c r="F402" s="16" t="s">
        <v>1314</v>
      </c>
      <c r="G402" s="17"/>
      <c r="H402" s="17"/>
      <c r="I402" s="17"/>
      <c r="J402" s="17"/>
      <c r="K402" s="17"/>
      <c r="L402" s="67"/>
      <c r="M402" s="48"/>
      <c r="O402"/>
      <c r="P402"/>
    </row>
    <row r="403" spans="2:16" s="1" customFormat="1" x14ac:dyDescent="0.15">
      <c r="B403" s="137"/>
      <c r="C403" s="148"/>
      <c r="D403" s="148"/>
      <c r="E403" s="19" t="s">
        <v>1315</v>
      </c>
      <c r="F403" s="16" t="s">
        <v>1319</v>
      </c>
      <c r="G403" s="17" t="str">
        <f t="shared" si="10"/>
        <v/>
      </c>
      <c r="H403" s="17"/>
      <c r="I403" s="17"/>
      <c r="J403" s="17"/>
      <c r="K403" s="17"/>
      <c r="L403" s="67"/>
      <c r="M403" s="48"/>
      <c r="O403"/>
      <c r="P403"/>
    </row>
    <row r="404" spans="2:16" s="1" customFormat="1" x14ac:dyDescent="0.15">
      <c r="B404" s="137"/>
      <c r="C404" s="148"/>
      <c r="D404" s="148"/>
      <c r="E404" s="19" t="s">
        <v>1316</v>
      </c>
      <c r="F404" s="16" t="s">
        <v>1320</v>
      </c>
      <c r="G404" s="17" t="str">
        <f t="shared" si="10"/>
        <v/>
      </c>
      <c r="H404" s="17"/>
      <c r="I404" s="17"/>
      <c r="J404" s="17"/>
      <c r="K404" s="17"/>
      <c r="L404" s="67"/>
      <c r="M404" s="48"/>
      <c r="O404"/>
      <c r="P404"/>
    </row>
    <row r="405" spans="2:16" s="1" customFormat="1" x14ac:dyDescent="0.15">
      <c r="B405" s="137"/>
      <c r="C405" s="148"/>
      <c r="D405" s="148"/>
      <c r="E405" s="19" t="s">
        <v>1317</v>
      </c>
      <c r="F405" s="16" t="s">
        <v>1321</v>
      </c>
      <c r="G405" s="17" t="str">
        <f t="shared" si="10"/>
        <v/>
      </c>
      <c r="H405" s="17"/>
      <c r="I405" s="17"/>
      <c r="J405" s="17"/>
      <c r="K405" s="17"/>
      <c r="L405" s="67"/>
      <c r="M405" s="48"/>
      <c r="O405"/>
      <c r="P405"/>
    </row>
    <row r="406" spans="2:16" s="1" customFormat="1" ht="14.25" thickBot="1" x14ac:dyDescent="0.2">
      <c r="B406" s="137"/>
      <c r="C406" s="148"/>
      <c r="D406" s="148"/>
      <c r="E406" s="19" t="s">
        <v>1318</v>
      </c>
      <c r="F406" s="19" t="s">
        <v>1322</v>
      </c>
      <c r="G406" s="17" t="str">
        <f t="shared" si="10"/>
        <v/>
      </c>
      <c r="H406" s="17"/>
      <c r="I406" s="17"/>
      <c r="J406" s="17"/>
      <c r="K406" s="17"/>
      <c r="L406" s="67"/>
      <c r="M406" s="48"/>
      <c r="O406"/>
      <c r="P406"/>
    </row>
    <row r="407" spans="2:16" s="1" customFormat="1" ht="14.25" thickBot="1" x14ac:dyDescent="0.2">
      <c r="B407" s="58" t="s">
        <v>398</v>
      </c>
      <c r="C407" s="154" t="s">
        <v>351</v>
      </c>
      <c r="D407" s="154"/>
      <c r="E407" s="60" t="s">
        <v>304</v>
      </c>
      <c r="F407" s="60" t="s">
        <v>889</v>
      </c>
      <c r="G407" s="59" t="str">
        <f t="shared" si="10"/>
        <v/>
      </c>
      <c r="H407" s="59"/>
      <c r="I407" s="59"/>
      <c r="J407" s="59"/>
      <c r="K407" s="59"/>
      <c r="L407" s="69"/>
      <c r="M407" s="86"/>
      <c r="O407"/>
      <c r="P407"/>
    </row>
    <row r="408" spans="2:16" s="1" customFormat="1" x14ac:dyDescent="0.15">
      <c r="B408" s="136" t="s">
        <v>399</v>
      </c>
      <c r="C408" s="147" t="s">
        <v>351</v>
      </c>
      <c r="D408" s="147"/>
      <c r="E408" s="13" t="s">
        <v>305</v>
      </c>
      <c r="F408" s="13" t="s">
        <v>890</v>
      </c>
      <c r="G408" s="14" t="str">
        <f t="shared" si="10"/>
        <v/>
      </c>
      <c r="H408" s="14"/>
      <c r="I408" s="14"/>
      <c r="J408" s="14"/>
      <c r="K408" s="14"/>
      <c r="L408" s="66"/>
      <c r="M408" s="50"/>
      <c r="O408"/>
      <c r="P408"/>
    </row>
    <row r="409" spans="2:16" s="1" customFormat="1" x14ac:dyDescent="0.15">
      <c r="B409" s="130"/>
      <c r="C409" s="133"/>
      <c r="D409" s="133"/>
      <c r="E409" s="7" t="s">
        <v>306</v>
      </c>
      <c r="F409" s="7" t="s">
        <v>891</v>
      </c>
      <c r="G409" s="3" t="str">
        <f t="shared" si="10"/>
        <v/>
      </c>
      <c r="H409" s="3"/>
      <c r="I409" s="3"/>
      <c r="J409" s="3"/>
      <c r="K409" s="3"/>
      <c r="L409" s="64"/>
      <c r="M409" s="9"/>
      <c r="O409"/>
      <c r="P409"/>
    </row>
    <row r="410" spans="2:16" s="1" customFormat="1" x14ac:dyDescent="0.15">
      <c r="B410" s="130"/>
      <c r="C410" s="133"/>
      <c r="D410" s="133"/>
      <c r="E410" s="7" t="s">
        <v>307</v>
      </c>
      <c r="F410" s="7" t="s">
        <v>892</v>
      </c>
      <c r="G410" s="3" t="str">
        <f t="shared" si="10"/>
        <v/>
      </c>
      <c r="H410" s="3"/>
      <c r="I410" s="3"/>
      <c r="J410" s="3"/>
      <c r="K410" s="3"/>
      <c r="L410" s="64"/>
      <c r="M410" s="9"/>
      <c r="O410"/>
      <c r="P410"/>
    </row>
    <row r="411" spans="2:16" s="1" customFormat="1" x14ac:dyDescent="0.15">
      <c r="B411" s="130"/>
      <c r="C411" s="133"/>
      <c r="D411" s="133"/>
      <c r="E411" s="7" t="s">
        <v>308</v>
      </c>
      <c r="F411" s="7" t="s">
        <v>893</v>
      </c>
      <c r="G411" s="3" t="str">
        <f t="shared" si="10"/>
        <v/>
      </c>
      <c r="H411" s="3"/>
      <c r="I411" s="3"/>
      <c r="J411" s="3"/>
      <c r="K411" s="3"/>
      <c r="L411" s="64"/>
      <c r="M411" s="9"/>
      <c r="O411"/>
      <c r="P411"/>
    </row>
    <row r="412" spans="2:16" s="1" customFormat="1" ht="14.25" thickBot="1" x14ac:dyDescent="0.2">
      <c r="B412" s="137"/>
      <c r="C412" s="148"/>
      <c r="D412" s="148"/>
      <c r="E412" s="16" t="s">
        <v>309</v>
      </c>
      <c r="F412" s="16" t="s">
        <v>894</v>
      </c>
      <c r="G412" s="17" t="str">
        <f t="shared" si="10"/>
        <v/>
      </c>
      <c r="H412" s="17"/>
      <c r="I412" s="17"/>
      <c r="J412" s="17"/>
      <c r="K412" s="17"/>
      <c r="L412" s="67"/>
      <c r="M412" s="48"/>
      <c r="O412"/>
      <c r="P412"/>
    </row>
    <row r="413" spans="2:16" s="1" customFormat="1" x14ac:dyDescent="0.15">
      <c r="B413" s="129" t="s">
        <v>400</v>
      </c>
      <c r="C413" s="132" t="s">
        <v>351</v>
      </c>
      <c r="D413" s="132"/>
      <c r="E413" s="15" t="s">
        <v>310</v>
      </c>
      <c r="F413" s="15" t="s">
        <v>895</v>
      </c>
      <c r="G413" s="4" t="str">
        <f t="shared" si="10"/>
        <v/>
      </c>
      <c r="H413" s="4"/>
      <c r="I413" s="4"/>
      <c r="J413" s="4"/>
      <c r="K413" s="4"/>
      <c r="L413" s="63"/>
      <c r="M413" s="52"/>
      <c r="O413"/>
      <c r="P413"/>
    </row>
    <row r="414" spans="2:16" s="1" customFormat="1" x14ac:dyDescent="0.15">
      <c r="B414" s="130"/>
      <c r="C414" s="133"/>
      <c r="D414" s="133"/>
      <c r="E414" s="7" t="s">
        <v>311</v>
      </c>
      <c r="F414" s="7" t="s">
        <v>896</v>
      </c>
      <c r="G414" s="3" t="str">
        <f t="shared" si="10"/>
        <v/>
      </c>
      <c r="H414" s="3"/>
      <c r="I414" s="3"/>
      <c r="J414" s="3"/>
      <c r="K414" s="3"/>
      <c r="L414" s="64"/>
      <c r="M414" s="9"/>
      <c r="O414"/>
      <c r="P414"/>
    </row>
    <row r="415" spans="2:16" s="1" customFormat="1" x14ac:dyDescent="0.15">
      <c r="B415" s="130"/>
      <c r="C415" s="133"/>
      <c r="D415" s="133"/>
      <c r="E415" s="7" t="s">
        <v>113</v>
      </c>
      <c r="F415" s="7" t="s">
        <v>897</v>
      </c>
      <c r="G415" s="3" t="str">
        <f t="shared" si="10"/>
        <v/>
      </c>
      <c r="H415" s="3"/>
      <c r="I415" s="3"/>
      <c r="J415" s="3"/>
      <c r="K415" s="3"/>
      <c r="L415" s="64"/>
      <c r="M415" s="9"/>
      <c r="O415"/>
      <c r="P415"/>
    </row>
    <row r="416" spans="2:16" s="1" customFormat="1" x14ac:dyDescent="0.15">
      <c r="B416" s="130"/>
      <c r="C416" s="133"/>
      <c r="D416" s="133"/>
      <c r="E416" s="7" t="s">
        <v>312</v>
      </c>
      <c r="F416" s="7" t="s">
        <v>898</v>
      </c>
      <c r="G416" s="3" t="str">
        <f t="shared" si="10"/>
        <v/>
      </c>
      <c r="H416" s="3"/>
      <c r="I416" s="3"/>
      <c r="J416" s="3"/>
      <c r="K416" s="3"/>
      <c r="L416" s="64"/>
      <c r="M416" s="9"/>
      <c r="O416"/>
      <c r="P416"/>
    </row>
    <row r="417" spans="2:16" s="1" customFormat="1" x14ac:dyDescent="0.15">
      <c r="B417" s="130"/>
      <c r="C417" s="133"/>
      <c r="D417" s="133"/>
      <c r="E417" s="7" t="s">
        <v>313</v>
      </c>
      <c r="F417" s="7" t="s">
        <v>899</v>
      </c>
      <c r="G417" s="3" t="str">
        <f t="shared" si="10"/>
        <v>○</v>
      </c>
      <c r="H417" s="3"/>
      <c r="I417" s="3"/>
      <c r="J417" s="3" t="s">
        <v>1527</v>
      </c>
      <c r="K417" s="3"/>
      <c r="L417" s="64" t="s">
        <v>1528</v>
      </c>
      <c r="M417" s="9"/>
      <c r="O417"/>
      <c r="P417"/>
    </row>
    <row r="418" spans="2:16" s="1" customFormat="1" x14ac:dyDescent="0.15">
      <c r="B418" s="130"/>
      <c r="C418" s="133"/>
      <c r="D418" s="133"/>
      <c r="E418" s="7" t="s">
        <v>314</v>
      </c>
      <c r="F418" s="7" t="s">
        <v>900</v>
      </c>
      <c r="G418" s="3" t="str">
        <f t="shared" si="10"/>
        <v>○</v>
      </c>
      <c r="H418" s="3"/>
      <c r="I418" s="3"/>
      <c r="J418" s="3" t="s">
        <v>1527</v>
      </c>
      <c r="K418" s="3"/>
      <c r="L418" s="64" t="s">
        <v>1528</v>
      </c>
      <c r="M418" s="9"/>
      <c r="O418"/>
      <c r="P418"/>
    </row>
    <row r="419" spans="2:16" s="1" customFormat="1" x14ac:dyDescent="0.15">
      <c r="B419" s="130"/>
      <c r="C419" s="133"/>
      <c r="D419" s="133"/>
      <c r="E419" s="7" t="s">
        <v>315</v>
      </c>
      <c r="F419" s="7" t="s">
        <v>901</v>
      </c>
      <c r="G419" s="3" t="str">
        <f t="shared" si="10"/>
        <v>○</v>
      </c>
      <c r="H419" s="3"/>
      <c r="I419" s="3"/>
      <c r="J419" s="3" t="s">
        <v>1527</v>
      </c>
      <c r="K419" s="3"/>
      <c r="L419" s="64" t="s">
        <v>1528</v>
      </c>
      <c r="M419" s="9"/>
      <c r="O419"/>
      <c r="P419"/>
    </row>
    <row r="420" spans="2:16" s="1" customFormat="1" x14ac:dyDescent="0.15">
      <c r="B420" s="130"/>
      <c r="C420" s="133"/>
      <c r="D420" s="133"/>
      <c r="E420" s="7" t="s">
        <v>316</v>
      </c>
      <c r="F420" s="7" t="s">
        <v>902</v>
      </c>
      <c r="G420" s="3" t="str">
        <f t="shared" si="10"/>
        <v/>
      </c>
      <c r="H420" s="3"/>
      <c r="I420" s="3"/>
      <c r="J420" s="3"/>
      <c r="K420" s="3"/>
      <c r="L420" s="64"/>
      <c r="M420" s="9"/>
      <c r="O420"/>
      <c r="P420"/>
    </row>
    <row r="421" spans="2:16" s="1" customFormat="1" x14ac:dyDescent="0.15">
      <c r="B421" s="130"/>
      <c r="C421" s="133"/>
      <c r="D421" s="133"/>
      <c r="E421" s="7" t="s">
        <v>317</v>
      </c>
      <c r="F421" s="7" t="s">
        <v>903</v>
      </c>
      <c r="G421" s="3" t="str">
        <f t="shared" si="10"/>
        <v>○</v>
      </c>
      <c r="H421" s="3"/>
      <c r="I421" s="3"/>
      <c r="J421" s="3" t="s">
        <v>1527</v>
      </c>
      <c r="K421" s="3"/>
      <c r="L421" s="64" t="s">
        <v>1528</v>
      </c>
      <c r="M421" s="9"/>
      <c r="O421"/>
      <c r="P421"/>
    </row>
    <row r="422" spans="2:16" s="1" customFormat="1" x14ac:dyDescent="0.15">
      <c r="B422" s="130"/>
      <c r="C422" s="133"/>
      <c r="D422" s="133"/>
      <c r="E422" s="7" t="s">
        <v>318</v>
      </c>
      <c r="F422" s="7" t="s">
        <v>904</v>
      </c>
      <c r="G422" s="3" t="str">
        <f t="shared" si="10"/>
        <v>○</v>
      </c>
      <c r="H422" s="3"/>
      <c r="I422" s="3"/>
      <c r="J422" s="3" t="s">
        <v>1527</v>
      </c>
      <c r="K422" s="3"/>
      <c r="L422" s="64" t="s">
        <v>1528</v>
      </c>
      <c r="M422" s="9"/>
      <c r="O422"/>
      <c r="P422"/>
    </row>
    <row r="423" spans="2:16" s="1" customFormat="1" x14ac:dyDescent="0.15">
      <c r="B423" s="130"/>
      <c r="C423" s="133"/>
      <c r="D423" s="133"/>
      <c r="E423" s="7" t="s">
        <v>319</v>
      </c>
      <c r="F423" s="7" t="s">
        <v>905</v>
      </c>
      <c r="G423" s="3" t="str">
        <f t="shared" si="10"/>
        <v/>
      </c>
      <c r="H423" s="3"/>
      <c r="I423" s="3"/>
      <c r="J423" s="3"/>
      <c r="K423" s="3"/>
      <c r="L423" s="64"/>
      <c r="M423" s="9"/>
      <c r="O423"/>
      <c r="P423"/>
    </row>
    <row r="424" spans="2:16" s="1" customFormat="1" x14ac:dyDescent="0.15">
      <c r="B424" s="130"/>
      <c r="C424" s="133"/>
      <c r="D424" s="133"/>
      <c r="E424" s="7" t="s">
        <v>320</v>
      </c>
      <c r="F424" s="7" t="s">
        <v>906</v>
      </c>
      <c r="G424" s="3" t="str">
        <f t="shared" si="10"/>
        <v/>
      </c>
      <c r="H424" s="3"/>
      <c r="I424" s="3"/>
      <c r="J424" s="3"/>
      <c r="K424" s="3"/>
      <c r="L424" s="64"/>
      <c r="M424" s="9"/>
      <c r="O424"/>
      <c r="P424"/>
    </row>
    <row r="425" spans="2:16" s="1" customFormat="1" x14ac:dyDescent="0.15">
      <c r="B425" s="130"/>
      <c r="C425" s="133"/>
      <c r="D425" s="133"/>
      <c r="E425" s="7" t="s">
        <v>321</v>
      </c>
      <c r="F425" s="7" t="s">
        <v>907</v>
      </c>
      <c r="G425" s="3" t="str">
        <f t="shared" si="10"/>
        <v/>
      </c>
      <c r="H425" s="3"/>
      <c r="I425" s="3"/>
      <c r="J425" s="3"/>
      <c r="K425" s="3"/>
      <c r="L425" s="64"/>
      <c r="M425" s="9"/>
      <c r="O425"/>
      <c r="P425"/>
    </row>
    <row r="426" spans="2:16" s="1" customFormat="1" x14ac:dyDescent="0.15">
      <c r="B426" s="130"/>
      <c r="C426" s="133"/>
      <c r="D426" s="133"/>
      <c r="E426" s="7" t="s">
        <v>322</v>
      </c>
      <c r="F426" s="7" t="s">
        <v>908</v>
      </c>
      <c r="G426" s="3" t="str">
        <f t="shared" si="10"/>
        <v>○</v>
      </c>
      <c r="H426" s="3"/>
      <c r="I426" s="3"/>
      <c r="J426" s="3" t="s">
        <v>1527</v>
      </c>
      <c r="K426" s="3"/>
      <c r="L426" s="64" t="s">
        <v>1528</v>
      </c>
      <c r="M426" s="9"/>
      <c r="O426"/>
      <c r="P426"/>
    </row>
    <row r="427" spans="2:16" s="1" customFormat="1" x14ac:dyDescent="0.15">
      <c r="B427" s="130"/>
      <c r="C427" s="133"/>
      <c r="D427" s="133"/>
      <c r="E427" s="7" t="s">
        <v>323</v>
      </c>
      <c r="F427" s="7" t="s">
        <v>909</v>
      </c>
      <c r="G427" s="3" t="str">
        <f t="shared" si="10"/>
        <v>○</v>
      </c>
      <c r="H427" s="3"/>
      <c r="I427" s="3"/>
      <c r="J427" s="3" t="s">
        <v>1527</v>
      </c>
      <c r="K427" s="3"/>
      <c r="L427" s="64" t="s">
        <v>1528</v>
      </c>
      <c r="M427" s="9"/>
      <c r="O427"/>
      <c r="P427"/>
    </row>
    <row r="428" spans="2:16" s="1" customFormat="1" x14ac:dyDescent="0.15">
      <c r="B428" s="130"/>
      <c r="C428" s="133"/>
      <c r="D428" s="133"/>
      <c r="E428" s="7" t="s">
        <v>324</v>
      </c>
      <c r="F428" s="7" t="s">
        <v>910</v>
      </c>
      <c r="G428" s="3" t="str">
        <f t="shared" si="10"/>
        <v>○</v>
      </c>
      <c r="H428" s="3"/>
      <c r="I428" s="3"/>
      <c r="J428" s="3" t="s">
        <v>1527</v>
      </c>
      <c r="K428" s="3"/>
      <c r="L428" s="64" t="s">
        <v>1528</v>
      </c>
      <c r="M428" s="9"/>
      <c r="O428"/>
      <c r="P428"/>
    </row>
    <row r="429" spans="2:16" s="1" customFormat="1" x14ac:dyDescent="0.15">
      <c r="B429" s="130"/>
      <c r="C429" s="133"/>
      <c r="D429" s="133"/>
      <c r="E429" s="7" t="s">
        <v>325</v>
      </c>
      <c r="F429" s="7" t="s">
        <v>911</v>
      </c>
      <c r="G429" s="3" t="str">
        <f t="shared" si="10"/>
        <v>○</v>
      </c>
      <c r="H429" s="3"/>
      <c r="I429" s="3"/>
      <c r="J429" s="3" t="s">
        <v>1527</v>
      </c>
      <c r="K429" s="3"/>
      <c r="L429" s="64" t="s">
        <v>1528</v>
      </c>
      <c r="M429" s="9"/>
      <c r="O429"/>
      <c r="P429"/>
    </row>
    <row r="430" spans="2:16" s="1" customFormat="1" x14ac:dyDescent="0.15">
      <c r="B430" s="130"/>
      <c r="C430" s="133"/>
      <c r="D430" s="133"/>
      <c r="E430" s="7" t="s">
        <v>326</v>
      </c>
      <c r="F430" s="7" t="s">
        <v>912</v>
      </c>
      <c r="G430" s="3" t="str">
        <f t="shared" si="10"/>
        <v/>
      </c>
      <c r="H430" s="3"/>
      <c r="I430" s="3"/>
      <c r="J430" s="3"/>
      <c r="K430" s="3"/>
      <c r="L430" s="64"/>
      <c r="M430" s="9"/>
      <c r="O430"/>
      <c r="P430"/>
    </row>
    <row r="431" spans="2:16" s="1" customFormat="1" x14ac:dyDescent="0.15">
      <c r="B431" s="130"/>
      <c r="C431" s="133"/>
      <c r="D431" s="133"/>
      <c r="E431" s="7" t="s">
        <v>327</v>
      </c>
      <c r="F431" s="7" t="s">
        <v>913</v>
      </c>
      <c r="G431" s="3" t="str">
        <f t="shared" si="10"/>
        <v>○</v>
      </c>
      <c r="H431" s="3"/>
      <c r="I431" s="3"/>
      <c r="J431" s="3" t="s">
        <v>1527</v>
      </c>
      <c r="K431" s="3"/>
      <c r="L431" s="64" t="s">
        <v>1528</v>
      </c>
      <c r="M431" s="9"/>
      <c r="O431"/>
      <c r="P431"/>
    </row>
    <row r="432" spans="2:16" s="1" customFormat="1" x14ac:dyDescent="0.15">
      <c r="B432" s="130"/>
      <c r="C432" s="133"/>
      <c r="D432" s="133"/>
      <c r="E432" s="7" t="s">
        <v>328</v>
      </c>
      <c r="F432" s="7" t="s">
        <v>914</v>
      </c>
      <c r="G432" s="3" t="str">
        <f t="shared" si="10"/>
        <v>○</v>
      </c>
      <c r="H432" s="3"/>
      <c r="I432" s="3"/>
      <c r="J432" s="3" t="s">
        <v>1527</v>
      </c>
      <c r="K432" s="3"/>
      <c r="L432" s="64" t="s">
        <v>1528</v>
      </c>
      <c r="M432" s="9"/>
      <c r="O432"/>
      <c r="P432"/>
    </row>
    <row r="433" spans="2:16" s="1" customFormat="1" x14ac:dyDescent="0.15">
      <c r="B433" s="130"/>
      <c r="C433" s="133"/>
      <c r="D433" s="133"/>
      <c r="E433" s="7" t="s">
        <v>329</v>
      </c>
      <c r="F433" s="7" t="s">
        <v>915</v>
      </c>
      <c r="G433" s="3" t="str">
        <f t="shared" si="10"/>
        <v>○</v>
      </c>
      <c r="H433" s="3"/>
      <c r="I433" s="3"/>
      <c r="J433" s="3" t="s">
        <v>1527</v>
      </c>
      <c r="K433" s="3"/>
      <c r="L433" s="64" t="s">
        <v>1528</v>
      </c>
      <c r="M433" s="9"/>
      <c r="O433"/>
      <c r="P433"/>
    </row>
    <row r="434" spans="2:16" s="1" customFormat="1" x14ac:dyDescent="0.15">
      <c r="B434" s="130"/>
      <c r="C434" s="133"/>
      <c r="D434" s="133"/>
      <c r="E434" s="7" t="s">
        <v>330</v>
      </c>
      <c r="F434" s="7" t="s">
        <v>916</v>
      </c>
      <c r="G434" s="3" t="str">
        <f t="shared" si="10"/>
        <v>○</v>
      </c>
      <c r="H434" s="3"/>
      <c r="I434" s="3"/>
      <c r="J434" s="3" t="s">
        <v>1527</v>
      </c>
      <c r="K434" s="3"/>
      <c r="L434" s="64" t="s">
        <v>1528</v>
      </c>
      <c r="M434" s="9"/>
      <c r="O434"/>
      <c r="P434"/>
    </row>
    <row r="435" spans="2:16" s="1" customFormat="1" x14ac:dyDescent="0.15">
      <c r="B435" s="130"/>
      <c r="C435" s="133"/>
      <c r="D435" s="133"/>
      <c r="E435" s="7" t="s">
        <v>331</v>
      </c>
      <c r="F435" s="7" t="s">
        <v>917</v>
      </c>
      <c r="G435" s="3" t="str">
        <f t="shared" si="10"/>
        <v>○</v>
      </c>
      <c r="H435" s="3"/>
      <c r="I435" s="3"/>
      <c r="J435" s="3" t="s">
        <v>1527</v>
      </c>
      <c r="K435" s="3"/>
      <c r="L435" s="64" t="s">
        <v>1528</v>
      </c>
      <c r="M435" s="9"/>
      <c r="O435"/>
      <c r="P435"/>
    </row>
    <row r="436" spans="2:16" s="1" customFormat="1" x14ac:dyDescent="0.15">
      <c r="B436" s="130"/>
      <c r="C436" s="133"/>
      <c r="D436" s="133"/>
      <c r="E436" s="7" t="s">
        <v>332</v>
      </c>
      <c r="F436" s="7" t="s">
        <v>918</v>
      </c>
      <c r="G436" s="3" t="str">
        <f t="shared" si="10"/>
        <v>○</v>
      </c>
      <c r="H436" s="3"/>
      <c r="I436" s="3"/>
      <c r="J436" s="3" t="s">
        <v>1527</v>
      </c>
      <c r="K436" s="3"/>
      <c r="L436" s="64" t="s">
        <v>1528</v>
      </c>
      <c r="M436" s="9"/>
      <c r="O436"/>
      <c r="P436"/>
    </row>
    <row r="437" spans="2:16" s="1" customFormat="1" x14ac:dyDescent="0.15">
      <c r="B437" s="130"/>
      <c r="C437" s="133"/>
      <c r="D437" s="133"/>
      <c r="E437" s="7" t="s">
        <v>333</v>
      </c>
      <c r="F437" s="7" t="s">
        <v>919</v>
      </c>
      <c r="G437" s="3" t="str">
        <f t="shared" si="10"/>
        <v/>
      </c>
      <c r="H437" s="3"/>
      <c r="I437" s="3"/>
      <c r="J437" s="3"/>
      <c r="K437" s="3"/>
      <c r="L437" s="64"/>
      <c r="M437" s="9"/>
      <c r="O437"/>
      <c r="P437"/>
    </row>
    <row r="438" spans="2:16" s="1" customFormat="1" x14ac:dyDescent="0.15">
      <c r="B438" s="130"/>
      <c r="C438" s="133"/>
      <c r="D438" s="133"/>
      <c r="E438" s="7" t="s">
        <v>334</v>
      </c>
      <c r="F438" s="7" t="s">
        <v>920</v>
      </c>
      <c r="G438" s="3" t="str">
        <f t="shared" si="10"/>
        <v>○</v>
      </c>
      <c r="H438" s="3"/>
      <c r="I438" s="3"/>
      <c r="J438" s="3" t="s">
        <v>1527</v>
      </c>
      <c r="K438" s="3"/>
      <c r="L438" s="64" t="s">
        <v>1528</v>
      </c>
      <c r="M438" s="9"/>
      <c r="O438"/>
      <c r="P438"/>
    </row>
    <row r="439" spans="2:16" s="1" customFormat="1" x14ac:dyDescent="0.15">
      <c r="B439" s="130"/>
      <c r="C439" s="133"/>
      <c r="D439" s="133"/>
      <c r="E439" s="7" t="s">
        <v>335</v>
      </c>
      <c r="F439" s="7" t="s">
        <v>921</v>
      </c>
      <c r="G439" s="3" t="str">
        <f t="shared" si="10"/>
        <v>○</v>
      </c>
      <c r="H439" s="3"/>
      <c r="I439" s="3"/>
      <c r="J439" s="3" t="s">
        <v>1527</v>
      </c>
      <c r="K439" s="3"/>
      <c r="L439" s="64" t="s">
        <v>1528</v>
      </c>
      <c r="M439" s="9"/>
      <c r="O439"/>
      <c r="P439"/>
    </row>
    <row r="440" spans="2:16" s="1" customFormat="1" x14ac:dyDescent="0.15">
      <c r="B440" s="130"/>
      <c r="C440" s="133"/>
      <c r="D440" s="133"/>
      <c r="E440" s="7" t="s">
        <v>1161</v>
      </c>
      <c r="F440" s="7" t="s">
        <v>1160</v>
      </c>
      <c r="G440" s="3" t="str">
        <f t="shared" si="10"/>
        <v>○</v>
      </c>
      <c r="H440" s="3"/>
      <c r="I440" s="3"/>
      <c r="J440" s="3" t="s">
        <v>1527</v>
      </c>
      <c r="K440" s="3"/>
      <c r="L440" s="111" t="s">
        <v>1528</v>
      </c>
      <c r="M440" s="9"/>
      <c r="O440"/>
      <c r="P440"/>
    </row>
    <row r="441" spans="2:16" s="1" customFormat="1" x14ac:dyDescent="0.15">
      <c r="B441" s="130"/>
      <c r="C441" s="133"/>
      <c r="D441" s="133"/>
      <c r="E441" s="7" t="s">
        <v>336</v>
      </c>
      <c r="F441" s="7" t="s">
        <v>922</v>
      </c>
      <c r="G441" s="3" t="str">
        <f t="shared" si="10"/>
        <v>○</v>
      </c>
      <c r="H441" s="3"/>
      <c r="I441" s="3"/>
      <c r="J441" s="3" t="s">
        <v>1527</v>
      </c>
      <c r="K441" s="3"/>
      <c r="L441" s="64" t="s">
        <v>1528</v>
      </c>
      <c r="M441" s="9"/>
      <c r="O441"/>
      <c r="P441"/>
    </row>
    <row r="442" spans="2:16" s="1" customFormat="1" x14ac:dyDescent="0.15">
      <c r="B442" s="130"/>
      <c r="C442" s="133"/>
      <c r="D442" s="133"/>
      <c r="E442" s="7" t="s">
        <v>337</v>
      </c>
      <c r="F442" s="7" t="s">
        <v>923</v>
      </c>
      <c r="G442" s="3" t="str">
        <f t="shared" si="10"/>
        <v/>
      </c>
      <c r="H442" s="3"/>
      <c r="I442" s="3"/>
      <c r="J442" s="3"/>
      <c r="K442" s="3"/>
      <c r="L442" s="64"/>
      <c r="M442" s="9"/>
      <c r="O442"/>
      <c r="P442"/>
    </row>
    <row r="443" spans="2:16" s="1" customFormat="1" x14ac:dyDescent="0.15">
      <c r="B443" s="137"/>
      <c r="C443" s="148"/>
      <c r="D443" s="148"/>
      <c r="E443" s="16" t="s">
        <v>338</v>
      </c>
      <c r="F443" s="16" t="s">
        <v>924</v>
      </c>
      <c r="G443" s="3" t="str">
        <f t="shared" si="10"/>
        <v>○</v>
      </c>
      <c r="H443" s="17"/>
      <c r="I443" s="17"/>
      <c r="J443" s="17" t="s">
        <v>1527</v>
      </c>
      <c r="K443" s="17"/>
      <c r="L443" s="67" t="s">
        <v>1528</v>
      </c>
      <c r="M443" s="48"/>
      <c r="O443"/>
      <c r="P443"/>
    </row>
    <row r="444" spans="2:16" s="1" customFormat="1" x14ac:dyDescent="0.15">
      <c r="B444" s="137"/>
      <c r="C444" s="148"/>
      <c r="D444" s="148"/>
      <c r="E444" s="16" t="s">
        <v>1246</v>
      </c>
      <c r="F444" s="16" t="s">
        <v>1247</v>
      </c>
      <c r="G444" s="3" t="str">
        <f t="shared" si="10"/>
        <v>○</v>
      </c>
      <c r="H444" s="17"/>
      <c r="I444" s="17"/>
      <c r="J444" s="17" t="s">
        <v>1527</v>
      </c>
      <c r="K444" s="17"/>
      <c r="L444" s="112" t="s">
        <v>1528</v>
      </c>
      <c r="M444" s="48"/>
      <c r="O444"/>
      <c r="P444"/>
    </row>
    <row r="445" spans="2:16" s="1" customFormat="1" x14ac:dyDescent="0.15">
      <c r="B445" s="137"/>
      <c r="C445" s="148"/>
      <c r="D445" s="148"/>
      <c r="E445" s="16" t="s">
        <v>1249</v>
      </c>
      <c r="F445" s="16" t="s">
        <v>1409</v>
      </c>
      <c r="G445" s="3" t="str">
        <f t="shared" si="10"/>
        <v>○</v>
      </c>
      <c r="H445" s="17"/>
      <c r="I445" s="17"/>
      <c r="J445" s="17" t="s">
        <v>1527</v>
      </c>
      <c r="K445" s="17"/>
      <c r="L445" s="112" t="s">
        <v>1528</v>
      </c>
      <c r="M445" s="48"/>
      <c r="O445"/>
      <c r="P445"/>
    </row>
    <row r="446" spans="2:16" s="1" customFormat="1" x14ac:dyDescent="0.15">
      <c r="B446" s="137"/>
      <c r="C446" s="148"/>
      <c r="D446" s="148"/>
      <c r="E446" s="16" t="s">
        <v>1413</v>
      </c>
      <c r="F446" s="16" t="s">
        <v>1411</v>
      </c>
      <c r="G446" s="3" t="str">
        <f t="shared" si="10"/>
        <v>○</v>
      </c>
      <c r="H446" s="17" t="s">
        <v>417</v>
      </c>
      <c r="I446" s="17"/>
      <c r="J446" s="17"/>
      <c r="K446" s="17"/>
      <c r="L446" s="112"/>
      <c r="M446" s="48" t="s">
        <v>1410</v>
      </c>
      <c r="O446"/>
      <c r="P446"/>
    </row>
    <row r="447" spans="2:16" s="1" customFormat="1" x14ac:dyDescent="0.15">
      <c r="B447" s="137"/>
      <c r="C447" s="148"/>
      <c r="D447" s="148"/>
      <c r="E447" s="16" t="s">
        <v>1414</v>
      </c>
      <c r="F447" s="16" t="s">
        <v>1412</v>
      </c>
      <c r="G447" s="17" t="str">
        <f t="shared" si="10"/>
        <v>○</v>
      </c>
      <c r="H447" s="17" t="s">
        <v>417</v>
      </c>
      <c r="I447" s="17"/>
      <c r="J447" s="17"/>
      <c r="K447" s="17"/>
      <c r="L447" s="112"/>
      <c r="M447" s="48" t="s">
        <v>423</v>
      </c>
      <c r="O447"/>
      <c r="P447"/>
    </row>
    <row r="448" spans="2:16" s="1" customFormat="1" x14ac:dyDescent="0.15">
      <c r="B448" s="137"/>
      <c r="C448" s="148"/>
      <c r="D448" s="148"/>
      <c r="E448" s="16" t="s">
        <v>1415</v>
      </c>
      <c r="F448" s="16" t="s">
        <v>1503</v>
      </c>
      <c r="G448" s="17" t="str">
        <f t="shared" si="10"/>
        <v>○</v>
      </c>
      <c r="H448" s="17" t="s">
        <v>422</v>
      </c>
      <c r="I448" s="17"/>
      <c r="J448" s="17"/>
      <c r="K448" s="17"/>
      <c r="L448" s="112"/>
      <c r="M448" s="48" t="s">
        <v>423</v>
      </c>
      <c r="O448"/>
      <c r="P448"/>
    </row>
    <row r="449" spans="2:16" s="1" customFormat="1" x14ac:dyDescent="0.15">
      <c r="B449" s="137"/>
      <c r="C449" s="148"/>
      <c r="D449" s="148"/>
      <c r="E449" s="16" t="s">
        <v>1505</v>
      </c>
      <c r="F449" s="16" t="s">
        <v>1506</v>
      </c>
      <c r="G449" s="17" t="str">
        <f t="shared" si="10"/>
        <v>○</v>
      </c>
      <c r="H449" s="17" t="s">
        <v>422</v>
      </c>
      <c r="I449" s="17"/>
      <c r="J449" s="17"/>
      <c r="K449" s="17"/>
      <c r="L449" s="112"/>
      <c r="M449" s="48" t="s">
        <v>423</v>
      </c>
      <c r="O449"/>
      <c r="P449"/>
    </row>
    <row r="450" spans="2:16" s="1" customFormat="1" ht="14.25" thickBot="1" x14ac:dyDescent="0.2">
      <c r="B450" s="131"/>
      <c r="C450" s="134"/>
      <c r="D450" s="134"/>
      <c r="E450" s="10" t="s">
        <v>1504</v>
      </c>
      <c r="F450" s="10" t="s">
        <v>1507</v>
      </c>
      <c r="G450" s="5" t="str">
        <f t="shared" si="10"/>
        <v>○</v>
      </c>
      <c r="H450" s="5" t="s">
        <v>417</v>
      </c>
      <c r="I450" s="5"/>
      <c r="J450" s="5"/>
      <c r="K450" s="5"/>
      <c r="L450" s="65"/>
      <c r="M450" s="46" t="s">
        <v>1410</v>
      </c>
      <c r="O450"/>
      <c r="P450"/>
    </row>
    <row r="451" spans="2:16" s="1" customFormat="1" x14ac:dyDescent="0.15">
      <c r="B451" s="136" t="s">
        <v>401</v>
      </c>
      <c r="C451" s="147" t="s">
        <v>351</v>
      </c>
      <c r="D451" s="147"/>
      <c r="E451" s="13" t="s">
        <v>313</v>
      </c>
      <c r="F451" s="13" t="s">
        <v>925</v>
      </c>
      <c r="G451" s="14" t="str">
        <f t="shared" si="10"/>
        <v/>
      </c>
      <c r="H451" s="14"/>
      <c r="I451" s="14"/>
      <c r="J451" s="14"/>
      <c r="K451" s="14"/>
      <c r="L451" s="66"/>
      <c r="M451" s="50"/>
      <c r="O451"/>
      <c r="P451"/>
    </row>
    <row r="452" spans="2:16" s="1" customFormat="1" x14ac:dyDescent="0.15">
      <c r="B452" s="130"/>
      <c r="C452" s="133"/>
      <c r="D452" s="133"/>
      <c r="E452" s="7" t="s">
        <v>339</v>
      </c>
      <c r="F452" s="7" t="s">
        <v>926</v>
      </c>
      <c r="G452" s="3" t="str">
        <f t="shared" si="10"/>
        <v/>
      </c>
      <c r="H452" s="3"/>
      <c r="I452" s="3"/>
      <c r="J452" s="3"/>
      <c r="K452" s="3"/>
      <c r="L452" s="64"/>
      <c r="M452" s="9"/>
      <c r="O452"/>
      <c r="P452"/>
    </row>
    <row r="453" spans="2:16" s="1" customFormat="1" x14ac:dyDescent="0.15">
      <c r="B453" s="130"/>
      <c r="C453" s="133"/>
      <c r="D453" s="133"/>
      <c r="E453" s="7" t="s">
        <v>340</v>
      </c>
      <c r="F453" s="7" t="s">
        <v>927</v>
      </c>
      <c r="G453" s="3" t="str">
        <f t="shared" si="10"/>
        <v/>
      </c>
      <c r="H453" s="3"/>
      <c r="I453" s="3"/>
      <c r="J453" s="3"/>
      <c r="K453" s="3"/>
      <c r="L453" s="64"/>
      <c r="M453" s="9"/>
      <c r="O453"/>
      <c r="P453"/>
    </row>
    <row r="454" spans="2:16" s="1" customFormat="1" x14ac:dyDescent="0.15">
      <c r="B454" s="130"/>
      <c r="C454" s="133"/>
      <c r="D454" s="133"/>
      <c r="E454" s="7" t="s">
        <v>504</v>
      </c>
      <c r="F454" s="7" t="s">
        <v>928</v>
      </c>
      <c r="G454" s="3" t="str">
        <f t="shared" si="10"/>
        <v/>
      </c>
      <c r="H454" s="3"/>
      <c r="I454" s="3"/>
      <c r="J454" s="3"/>
      <c r="K454" s="3"/>
      <c r="L454" s="64"/>
      <c r="M454" s="9"/>
      <c r="O454"/>
      <c r="P454"/>
    </row>
    <row r="455" spans="2:16" s="1" customFormat="1" x14ac:dyDescent="0.15">
      <c r="B455" s="130"/>
      <c r="C455" s="133"/>
      <c r="D455" s="133"/>
      <c r="E455" s="7" t="s">
        <v>315</v>
      </c>
      <c r="F455" s="7" t="s">
        <v>929</v>
      </c>
      <c r="G455" s="3" t="str">
        <f t="shared" si="10"/>
        <v/>
      </c>
      <c r="H455" s="3"/>
      <c r="I455" s="3"/>
      <c r="J455" s="3"/>
      <c r="K455" s="3"/>
      <c r="L455" s="64"/>
      <c r="M455" s="9"/>
      <c r="O455"/>
      <c r="P455"/>
    </row>
    <row r="456" spans="2:16" s="1" customFormat="1" x14ac:dyDescent="0.15">
      <c r="B456" s="130"/>
      <c r="C456" s="133"/>
      <c r="D456" s="133"/>
      <c r="E456" s="7" t="s">
        <v>327</v>
      </c>
      <c r="F456" s="7" t="s">
        <v>930</v>
      </c>
      <c r="G456" s="3" t="str">
        <f t="shared" si="10"/>
        <v/>
      </c>
      <c r="H456" s="3"/>
      <c r="I456" s="3"/>
      <c r="J456" s="3"/>
      <c r="K456" s="3"/>
      <c r="L456" s="64"/>
      <c r="M456" s="9"/>
      <c r="O456"/>
      <c r="P456"/>
    </row>
    <row r="457" spans="2:16" s="1" customFormat="1" x14ac:dyDescent="0.15">
      <c r="B457" s="130"/>
      <c r="C457" s="133"/>
      <c r="D457" s="133"/>
      <c r="E457" s="7" t="s">
        <v>328</v>
      </c>
      <c r="F457" s="7" t="s">
        <v>931</v>
      </c>
      <c r="G457" s="3" t="str">
        <f t="shared" ref="G457:G558" si="12">IF(COUNTIF(H457:K457,"○")&gt;0,"○","")</f>
        <v/>
      </c>
      <c r="H457" s="3"/>
      <c r="I457" s="3"/>
      <c r="J457" s="3"/>
      <c r="K457" s="3"/>
      <c r="L457" s="64"/>
      <c r="M457" s="9"/>
      <c r="O457"/>
      <c r="P457"/>
    </row>
    <row r="458" spans="2:16" s="1" customFormat="1" x14ac:dyDescent="0.15">
      <c r="B458" s="130"/>
      <c r="C458" s="133"/>
      <c r="D458" s="133"/>
      <c r="E458" s="7" t="s">
        <v>329</v>
      </c>
      <c r="F458" s="7" t="s">
        <v>932</v>
      </c>
      <c r="G458" s="3" t="str">
        <f t="shared" si="12"/>
        <v/>
      </c>
      <c r="H458" s="3"/>
      <c r="I458" s="3"/>
      <c r="J458" s="3"/>
      <c r="K458" s="3"/>
      <c r="L458" s="64"/>
      <c r="M458" s="9"/>
      <c r="O458"/>
      <c r="P458"/>
    </row>
    <row r="459" spans="2:16" s="1" customFormat="1" x14ac:dyDescent="0.15">
      <c r="B459" s="130"/>
      <c r="C459" s="133"/>
      <c r="D459" s="133"/>
      <c r="E459" s="7" t="s">
        <v>330</v>
      </c>
      <c r="F459" s="7" t="s">
        <v>933</v>
      </c>
      <c r="G459" s="3" t="str">
        <f t="shared" si="12"/>
        <v/>
      </c>
      <c r="H459" s="3"/>
      <c r="I459" s="3"/>
      <c r="J459" s="3"/>
      <c r="K459" s="3"/>
      <c r="L459" s="64"/>
      <c r="M459" s="9"/>
      <c r="O459"/>
      <c r="P459"/>
    </row>
    <row r="460" spans="2:16" s="1" customFormat="1" x14ac:dyDescent="0.15">
      <c r="B460" s="130"/>
      <c r="C460" s="133"/>
      <c r="D460" s="133"/>
      <c r="E460" s="7" t="s">
        <v>331</v>
      </c>
      <c r="F460" s="7" t="s">
        <v>934</v>
      </c>
      <c r="G460" s="3" t="str">
        <f t="shared" si="12"/>
        <v/>
      </c>
      <c r="H460" s="3"/>
      <c r="I460" s="3"/>
      <c r="J460" s="3"/>
      <c r="K460" s="3"/>
      <c r="L460" s="64"/>
      <c r="M460" s="9"/>
      <c r="O460"/>
      <c r="P460"/>
    </row>
    <row r="461" spans="2:16" s="1" customFormat="1" x14ac:dyDescent="0.15">
      <c r="B461" s="130"/>
      <c r="C461" s="133"/>
      <c r="D461" s="133"/>
      <c r="E461" s="7" t="s">
        <v>332</v>
      </c>
      <c r="F461" s="7" t="s">
        <v>935</v>
      </c>
      <c r="G461" s="3" t="str">
        <f t="shared" si="12"/>
        <v/>
      </c>
      <c r="H461" s="3"/>
      <c r="I461" s="3"/>
      <c r="J461" s="3"/>
      <c r="K461" s="3"/>
      <c r="L461" s="64"/>
      <c r="M461" s="9"/>
      <c r="O461"/>
      <c r="P461"/>
    </row>
    <row r="462" spans="2:16" s="1" customFormat="1" x14ac:dyDescent="0.15">
      <c r="B462" s="130"/>
      <c r="C462" s="133"/>
      <c r="D462" s="133"/>
      <c r="E462" s="7" t="s">
        <v>334</v>
      </c>
      <c r="F462" s="7" t="s">
        <v>936</v>
      </c>
      <c r="G462" s="3" t="str">
        <f>IF(COUNTIF(H462:K462,"○")&gt;0,"○","")</f>
        <v/>
      </c>
      <c r="H462" s="3"/>
      <c r="I462" s="3"/>
      <c r="J462" s="3"/>
      <c r="K462" s="3"/>
      <c r="L462" s="64"/>
      <c r="M462" s="9"/>
      <c r="O462"/>
      <c r="P462"/>
    </row>
    <row r="463" spans="2:16" s="1" customFormat="1" x14ac:dyDescent="0.15">
      <c r="B463" s="130"/>
      <c r="C463" s="133"/>
      <c r="D463" s="133"/>
      <c r="E463" s="7" t="s">
        <v>335</v>
      </c>
      <c r="F463" s="7" t="s">
        <v>937</v>
      </c>
      <c r="G463" s="3" t="str">
        <f t="shared" si="12"/>
        <v/>
      </c>
      <c r="H463" s="3"/>
      <c r="I463" s="3"/>
      <c r="J463" s="3"/>
      <c r="K463" s="3"/>
      <c r="L463" s="64"/>
      <c r="M463" s="9"/>
      <c r="O463"/>
      <c r="P463"/>
    </row>
    <row r="464" spans="2:16" s="1" customFormat="1" x14ac:dyDescent="0.15">
      <c r="B464" s="130"/>
      <c r="C464" s="133"/>
      <c r="D464" s="133"/>
      <c r="E464" s="7" t="s">
        <v>336</v>
      </c>
      <c r="F464" s="7" t="s">
        <v>938</v>
      </c>
      <c r="G464" s="3" t="str">
        <f t="shared" si="12"/>
        <v/>
      </c>
      <c r="H464" s="3"/>
      <c r="I464" s="3"/>
      <c r="J464" s="3"/>
      <c r="K464" s="3"/>
      <c r="L464" s="64"/>
      <c r="M464" s="9"/>
      <c r="O464"/>
      <c r="P464"/>
    </row>
    <row r="465" spans="2:16" s="1" customFormat="1" ht="14.25" thickBot="1" x14ac:dyDescent="0.2">
      <c r="B465" s="137"/>
      <c r="C465" s="148"/>
      <c r="D465" s="148"/>
      <c r="E465" s="16" t="s">
        <v>338</v>
      </c>
      <c r="F465" s="16" t="s">
        <v>939</v>
      </c>
      <c r="G465" s="17" t="str">
        <f t="shared" si="12"/>
        <v/>
      </c>
      <c r="H465" s="17"/>
      <c r="I465" s="17"/>
      <c r="J465" s="17"/>
      <c r="K465" s="17"/>
      <c r="L465" s="67"/>
      <c r="M465" s="48"/>
      <c r="O465"/>
      <c r="P465"/>
    </row>
    <row r="466" spans="2:16" s="1" customFormat="1" x14ac:dyDescent="0.15">
      <c r="B466" s="129" t="s">
        <v>460</v>
      </c>
      <c r="C466" s="155" t="s">
        <v>351</v>
      </c>
      <c r="D466" s="156"/>
      <c r="E466" s="22" t="s">
        <v>1069</v>
      </c>
      <c r="F466" s="22" t="s">
        <v>940</v>
      </c>
      <c r="G466" s="4" t="str">
        <f t="shared" si="12"/>
        <v/>
      </c>
      <c r="H466" s="4"/>
      <c r="I466" s="4"/>
      <c r="J466" s="4"/>
      <c r="K466" s="4"/>
      <c r="L466" s="63"/>
      <c r="M466" s="52"/>
      <c r="O466"/>
      <c r="P466"/>
    </row>
    <row r="467" spans="2:16" s="1" customFormat="1" x14ac:dyDescent="0.15">
      <c r="B467" s="130"/>
      <c r="C467" s="157"/>
      <c r="D467" s="158"/>
      <c r="E467" s="8" t="s">
        <v>469</v>
      </c>
      <c r="F467" s="8" t="s">
        <v>941</v>
      </c>
      <c r="G467" s="3" t="str">
        <f t="shared" si="12"/>
        <v/>
      </c>
      <c r="H467" s="3"/>
      <c r="I467" s="3"/>
      <c r="J467" s="3"/>
      <c r="K467" s="3"/>
      <c r="L467" s="64"/>
      <c r="M467" s="9"/>
      <c r="O467"/>
      <c r="P467"/>
    </row>
    <row r="468" spans="2:16" s="1" customFormat="1" x14ac:dyDescent="0.15">
      <c r="B468" s="130"/>
      <c r="C468" s="157"/>
      <c r="D468" s="158"/>
      <c r="E468" s="8" t="s">
        <v>470</v>
      </c>
      <c r="F468" s="8" t="s">
        <v>942</v>
      </c>
      <c r="G468" s="3" t="str">
        <f t="shared" si="12"/>
        <v/>
      </c>
      <c r="H468" s="3"/>
      <c r="I468" s="3"/>
      <c r="J468" s="3"/>
      <c r="K468" s="3"/>
      <c r="L468" s="64"/>
      <c r="M468" s="9"/>
      <c r="O468"/>
      <c r="P468"/>
    </row>
    <row r="469" spans="2:16" s="1" customFormat="1" x14ac:dyDescent="0.15">
      <c r="B469" s="130"/>
      <c r="C469" s="157"/>
      <c r="D469" s="158"/>
      <c r="E469" s="8" t="s">
        <v>471</v>
      </c>
      <c r="F469" s="8" t="s">
        <v>943</v>
      </c>
      <c r="G469" s="3" t="str">
        <f t="shared" si="12"/>
        <v/>
      </c>
      <c r="H469" s="3"/>
      <c r="I469" s="3"/>
      <c r="J469" s="3"/>
      <c r="K469" s="3"/>
      <c r="L469" s="64"/>
      <c r="M469" s="9"/>
      <c r="O469"/>
      <c r="P469"/>
    </row>
    <row r="470" spans="2:16" s="1" customFormat="1" x14ac:dyDescent="0.15">
      <c r="B470" s="130"/>
      <c r="C470" s="157"/>
      <c r="D470" s="158"/>
      <c r="E470" s="8" t="s">
        <v>472</v>
      </c>
      <c r="F470" s="8" t="s">
        <v>944</v>
      </c>
      <c r="G470" s="3" t="str">
        <f t="shared" si="12"/>
        <v/>
      </c>
      <c r="H470" s="3"/>
      <c r="I470" s="3"/>
      <c r="J470" s="3"/>
      <c r="K470" s="3"/>
      <c r="L470" s="64"/>
      <c r="M470" s="9"/>
      <c r="O470"/>
      <c r="P470"/>
    </row>
    <row r="471" spans="2:16" s="1" customFormat="1" x14ac:dyDescent="0.15">
      <c r="B471" s="130"/>
      <c r="C471" s="157"/>
      <c r="D471" s="158"/>
      <c r="E471" s="8" t="s">
        <v>473</v>
      </c>
      <c r="F471" s="8" t="s">
        <v>945</v>
      </c>
      <c r="G471" s="3" t="str">
        <f t="shared" si="12"/>
        <v/>
      </c>
      <c r="H471" s="3"/>
      <c r="I471" s="3"/>
      <c r="J471" s="3"/>
      <c r="K471" s="3"/>
      <c r="L471" s="64"/>
      <c r="M471" s="9"/>
      <c r="O471"/>
      <c r="P471"/>
    </row>
    <row r="472" spans="2:16" s="1" customFormat="1" x14ac:dyDescent="0.15">
      <c r="B472" s="130"/>
      <c r="C472" s="157"/>
      <c r="D472" s="158"/>
      <c r="E472" s="8" t="s">
        <v>474</v>
      </c>
      <c r="F472" s="8" t="s">
        <v>946</v>
      </c>
      <c r="G472" s="3" t="str">
        <f t="shared" si="12"/>
        <v/>
      </c>
      <c r="H472" s="3"/>
      <c r="I472" s="3"/>
      <c r="J472" s="3"/>
      <c r="K472" s="3"/>
      <c r="L472" s="64"/>
      <c r="M472" s="9"/>
      <c r="O472"/>
      <c r="P472"/>
    </row>
    <row r="473" spans="2:16" s="1" customFormat="1" x14ac:dyDescent="0.15">
      <c r="B473" s="130"/>
      <c r="C473" s="157"/>
      <c r="D473" s="158"/>
      <c r="E473" s="8" t="s">
        <v>573</v>
      </c>
      <c r="F473" s="8" t="s">
        <v>947</v>
      </c>
      <c r="G473" s="3" t="str">
        <f t="shared" si="12"/>
        <v/>
      </c>
      <c r="H473" s="3"/>
      <c r="I473" s="3"/>
      <c r="J473" s="3"/>
      <c r="K473" s="3"/>
      <c r="L473" s="64"/>
      <c r="M473" s="9"/>
      <c r="O473"/>
      <c r="P473"/>
    </row>
    <row r="474" spans="2:16" s="1" customFormat="1" x14ac:dyDescent="0.15">
      <c r="B474" s="130"/>
      <c r="C474" s="157"/>
      <c r="D474" s="158"/>
      <c r="E474" s="8" t="s">
        <v>475</v>
      </c>
      <c r="F474" s="8" t="s">
        <v>948</v>
      </c>
      <c r="G474" s="3" t="str">
        <f t="shared" si="12"/>
        <v/>
      </c>
      <c r="H474" s="3"/>
      <c r="I474" s="3"/>
      <c r="J474" s="3"/>
      <c r="K474" s="3"/>
      <c r="L474" s="64"/>
      <c r="M474" s="9"/>
      <c r="O474"/>
      <c r="P474"/>
    </row>
    <row r="475" spans="2:16" s="1" customFormat="1" x14ac:dyDescent="0.15">
      <c r="B475" s="130"/>
      <c r="C475" s="157"/>
      <c r="D475" s="158"/>
      <c r="E475" s="8" t="s">
        <v>476</v>
      </c>
      <c r="F475" s="8" t="s">
        <v>949</v>
      </c>
      <c r="G475" s="3" t="str">
        <f t="shared" si="12"/>
        <v/>
      </c>
      <c r="H475" s="3"/>
      <c r="I475" s="3"/>
      <c r="J475" s="3"/>
      <c r="K475" s="3"/>
      <c r="L475" s="64"/>
      <c r="M475" s="9"/>
      <c r="O475"/>
      <c r="P475"/>
    </row>
    <row r="476" spans="2:16" s="1" customFormat="1" x14ac:dyDescent="0.15">
      <c r="B476" s="130"/>
      <c r="C476" s="157"/>
      <c r="D476" s="158"/>
      <c r="E476" s="8" t="s">
        <v>477</v>
      </c>
      <c r="F476" s="8" t="s">
        <v>950</v>
      </c>
      <c r="G476" s="3" t="str">
        <f t="shared" si="12"/>
        <v/>
      </c>
      <c r="H476" s="3"/>
      <c r="I476" s="3"/>
      <c r="J476" s="3"/>
      <c r="K476" s="3"/>
      <c r="L476" s="64"/>
      <c r="M476" s="9"/>
      <c r="O476"/>
      <c r="P476"/>
    </row>
    <row r="477" spans="2:16" s="1" customFormat="1" x14ac:dyDescent="0.15">
      <c r="B477" s="130"/>
      <c r="C477" s="157"/>
      <c r="D477" s="158"/>
      <c r="E477" s="8" t="s">
        <v>478</v>
      </c>
      <c r="F477" s="8" t="s">
        <v>951</v>
      </c>
      <c r="G477" s="3" t="str">
        <f t="shared" si="12"/>
        <v/>
      </c>
      <c r="H477" s="3"/>
      <c r="I477" s="3"/>
      <c r="J477" s="3"/>
      <c r="K477" s="3"/>
      <c r="L477" s="64"/>
      <c r="M477" s="9"/>
      <c r="O477"/>
      <c r="P477"/>
    </row>
    <row r="478" spans="2:16" s="1" customFormat="1" x14ac:dyDescent="0.15">
      <c r="B478" s="130"/>
      <c r="C478" s="157"/>
      <c r="D478" s="158"/>
      <c r="E478" s="8" t="s">
        <v>479</v>
      </c>
      <c r="F478" s="8" t="s">
        <v>952</v>
      </c>
      <c r="G478" s="3" t="str">
        <f t="shared" si="12"/>
        <v/>
      </c>
      <c r="H478" s="3"/>
      <c r="I478" s="3"/>
      <c r="J478" s="3"/>
      <c r="K478" s="3"/>
      <c r="L478" s="64"/>
      <c r="M478" s="9"/>
      <c r="O478"/>
      <c r="P478"/>
    </row>
    <row r="479" spans="2:16" s="1" customFormat="1" x14ac:dyDescent="0.15">
      <c r="B479" s="130"/>
      <c r="C479" s="157"/>
      <c r="D479" s="158"/>
      <c r="E479" s="8" t="s">
        <v>480</v>
      </c>
      <c r="F479" s="8" t="s">
        <v>953</v>
      </c>
      <c r="G479" s="3" t="str">
        <f t="shared" si="12"/>
        <v/>
      </c>
      <c r="H479" s="3"/>
      <c r="I479" s="3"/>
      <c r="J479" s="3"/>
      <c r="K479" s="3"/>
      <c r="L479" s="64"/>
      <c r="M479" s="9"/>
      <c r="O479"/>
      <c r="P479"/>
    </row>
    <row r="480" spans="2:16" s="1" customFormat="1" x14ac:dyDescent="0.15">
      <c r="B480" s="130"/>
      <c r="C480" s="157"/>
      <c r="D480" s="158"/>
      <c r="E480" s="8" t="s">
        <v>481</v>
      </c>
      <c r="F480" s="8" t="s">
        <v>954</v>
      </c>
      <c r="G480" s="3" t="str">
        <f t="shared" si="12"/>
        <v/>
      </c>
      <c r="H480" s="3"/>
      <c r="I480" s="3"/>
      <c r="J480" s="3"/>
      <c r="K480" s="3"/>
      <c r="L480" s="64"/>
      <c r="M480" s="9"/>
      <c r="O480"/>
      <c r="P480"/>
    </row>
    <row r="481" spans="2:16" s="1" customFormat="1" x14ac:dyDescent="0.15">
      <c r="B481" s="130"/>
      <c r="C481" s="157"/>
      <c r="D481" s="158"/>
      <c r="E481" s="8" t="s">
        <v>482</v>
      </c>
      <c r="F481" s="8" t="s">
        <v>955</v>
      </c>
      <c r="G481" s="3" t="str">
        <f t="shared" si="12"/>
        <v/>
      </c>
      <c r="H481" s="3"/>
      <c r="I481" s="3"/>
      <c r="J481" s="3"/>
      <c r="K481" s="3"/>
      <c r="L481" s="64"/>
      <c r="M481" s="9"/>
      <c r="O481"/>
      <c r="P481"/>
    </row>
    <row r="482" spans="2:16" s="1" customFormat="1" x14ac:dyDescent="0.15">
      <c r="B482" s="130"/>
      <c r="C482" s="157"/>
      <c r="D482" s="158"/>
      <c r="E482" s="8" t="s">
        <v>483</v>
      </c>
      <c r="F482" s="8" t="s">
        <v>1229</v>
      </c>
      <c r="G482" s="3" t="str">
        <f t="shared" si="12"/>
        <v/>
      </c>
      <c r="H482" s="3"/>
      <c r="I482" s="3"/>
      <c r="J482" s="3"/>
      <c r="K482" s="3"/>
      <c r="L482" s="64"/>
      <c r="M482" s="9"/>
      <c r="O482"/>
      <c r="P482"/>
    </row>
    <row r="483" spans="2:16" s="1" customFormat="1" x14ac:dyDescent="0.15">
      <c r="B483" s="130"/>
      <c r="C483" s="157"/>
      <c r="D483" s="158"/>
      <c r="E483" s="8" t="s">
        <v>484</v>
      </c>
      <c r="F483" s="8" t="s">
        <v>957</v>
      </c>
      <c r="G483" s="3" t="str">
        <f t="shared" si="12"/>
        <v/>
      </c>
      <c r="H483" s="3"/>
      <c r="I483" s="3"/>
      <c r="J483" s="3"/>
      <c r="K483" s="3"/>
      <c r="L483" s="64"/>
      <c r="M483" s="9"/>
      <c r="O483"/>
      <c r="P483"/>
    </row>
    <row r="484" spans="2:16" s="1" customFormat="1" x14ac:dyDescent="0.15">
      <c r="B484" s="130"/>
      <c r="C484" s="157"/>
      <c r="D484" s="158"/>
      <c r="E484" s="8" t="s">
        <v>996</v>
      </c>
      <c r="F484" s="8" t="s">
        <v>958</v>
      </c>
      <c r="G484" s="3" t="str">
        <f t="shared" si="12"/>
        <v/>
      </c>
      <c r="H484" s="3"/>
      <c r="I484" s="3"/>
      <c r="J484" s="3"/>
      <c r="K484" s="3"/>
      <c r="L484" s="64"/>
      <c r="M484" s="9"/>
      <c r="O484"/>
      <c r="P484"/>
    </row>
    <row r="485" spans="2:16" s="1" customFormat="1" x14ac:dyDescent="0.15">
      <c r="B485" s="130"/>
      <c r="C485" s="157"/>
      <c r="D485" s="158"/>
      <c r="E485" s="8" t="s">
        <v>485</v>
      </c>
      <c r="F485" s="8" t="s">
        <v>959</v>
      </c>
      <c r="G485" s="3" t="str">
        <f t="shared" si="12"/>
        <v/>
      </c>
      <c r="H485" s="3"/>
      <c r="I485" s="3"/>
      <c r="J485" s="3"/>
      <c r="K485" s="3"/>
      <c r="L485" s="64"/>
      <c r="M485" s="9"/>
      <c r="O485"/>
      <c r="P485"/>
    </row>
    <row r="486" spans="2:16" s="1" customFormat="1" x14ac:dyDescent="0.15">
      <c r="B486" s="130"/>
      <c r="C486" s="157"/>
      <c r="D486" s="158"/>
      <c r="E486" s="8" t="s">
        <v>486</v>
      </c>
      <c r="F486" s="8" t="s">
        <v>960</v>
      </c>
      <c r="G486" s="3" t="str">
        <f t="shared" si="12"/>
        <v/>
      </c>
      <c r="H486" s="3"/>
      <c r="I486" s="3"/>
      <c r="J486" s="3"/>
      <c r="K486" s="3"/>
      <c r="L486" s="64"/>
      <c r="M486" s="9"/>
      <c r="O486"/>
      <c r="P486"/>
    </row>
    <row r="487" spans="2:16" s="1" customFormat="1" x14ac:dyDescent="0.15">
      <c r="B487" s="130"/>
      <c r="C487" s="157"/>
      <c r="D487" s="158"/>
      <c r="E487" s="8" t="s">
        <v>995</v>
      </c>
      <c r="F487" s="8" t="s">
        <v>961</v>
      </c>
      <c r="G487" s="3" t="str">
        <f t="shared" si="12"/>
        <v/>
      </c>
      <c r="H487" s="3"/>
      <c r="I487" s="3"/>
      <c r="J487" s="3"/>
      <c r="K487" s="3"/>
      <c r="L487" s="64"/>
      <c r="M487" s="9"/>
      <c r="O487"/>
      <c r="P487"/>
    </row>
    <row r="488" spans="2:16" s="1" customFormat="1" x14ac:dyDescent="0.15">
      <c r="B488" s="130"/>
      <c r="C488" s="157"/>
      <c r="D488" s="158"/>
      <c r="E488" s="8" t="s">
        <v>994</v>
      </c>
      <c r="F488" s="8" t="s">
        <v>962</v>
      </c>
      <c r="G488" s="3" t="str">
        <f t="shared" si="12"/>
        <v/>
      </c>
      <c r="H488" s="3"/>
      <c r="I488" s="3"/>
      <c r="J488" s="3"/>
      <c r="K488" s="3"/>
      <c r="L488" s="64"/>
      <c r="M488" s="9"/>
      <c r="O488"/>
      <c r="P488"/>
    </row>
    <row r="489" spans="2:16" s="1" customFormat="1" x14ac:dyDescent="0.15">
      <c r="B489" s="130"/>
      <c r="C489" s="157"/>
      <c r="D489" s="158"/>
      <c r="E489" s="8" t="s">
        <v>487</v>
      </c>
      <c r="F489" s="8" t="s">
        <v>963</v>
      </c>
      <c r="G489" s="3" t="str">
        <f t="shared" si="12"/>
        <v/>
      </c>
      <c r="H489" s="3"/>
      <c r="I489" s="3"/>
      <c r="J489" s="3"/>
      <c r="K489" s="3"/>
      <c r="L489" s="64"/>
      <c r="M489" s="9"/>
      <c r="O489"/>
      <c r="P489"/>
    </row>
    <row r="490" spans="2:16" s="1" customFormat="1" x14ac:dyDescent="0.15">
      <c r="B490" s="137"/>
      <c r="C490" s="157"/>
      <c r="D490" s="158"/>
      <c r="E490" s="19" t="s">
        <v>488</v>
      </c>
      <c r="F490" s="19" t="s">
        <v>964</v>
      </c>
      <c r="G490" s="3" t="str">
        <f t="shared" si="12"/>
        <v/>
      </c>
      <c r="H490" s="3"/>
      <c r="I490" s="17"/>
      <c r="J490" s="17"/>
      <c r="K490" s="17"/>
      <c r="L490" s="64"/>
      <c r="M490" s="9"/>
      <c r="O490"/>
      <c r="P490"/>
    </row>
    <row r="491" spans="2:16" s="1" customFormat="1" x14ac:dyDescent="0.15">
      <c r="B491" s="137"/>
      <c r="C491" s="157"/>
      <c r="D491" s="158"/>
      <c r="E491" s="19" t="s">
        <v>489</v>
      </c>
      <c r="F491" s="19" t="s">
        <v>965</v>
      </c>
      <c r="G491" s="3" t="str">
        <f t="shared" si="12"/>
        <v/>
      </c>
      <c r="H491" s="3"/>
      <c r="I491" s="17"/>
      <c r="J491" s="17"/>
      <c r="K491" s="17"/>
      <c r="L491" s="64"/>
      <c r="M491" s="9"/>
      <c r="O491"/>
      <c r="P491"/>
    </row>
    <row r="492" spans="2:16" s="1" customFormat="1" x14ac:dyDescent="0.15">
      <c r="B492" s="137"/>
      <c r="C492" s="157"/>
      <c r="D492" s="158"/>
      <c r="E492" s="19" t="s">
        <v>1231</v>
      </c>
      <c r="F492" s="19" t="s">
        <v>1230</v>
      </c>
      <c r="G492" s="3" t="str">
        <f t="shared" si="12"/>
        <v/>
      </c>
      <c r="H492" s="3"/>
      <c r="I492" s="17"/>
      <c r="J492" s="17"/>
      <c r="K492" s="17"/>
      <c r="L492" s="64"/>
      <c r="M492" s="9"/>
      <c r="O492"/>
      <c r="P492"/>
    </row>
    <row r="493" spans="2:16" s="1" customFormat="1" x14ac:dyDescent="0.15">
      <c r="B493" s="137"/>
      <c r="C493" s="157"/>
      <c r="D493" s="158"/>
      <c r="E493" s="19" t="s">
        <v>1232</v>
      </c>
      <c r="F493" s="19" t="s">
        <v>1233</v>
      </c>
      <c r="G493" s="3" t="str">
        <f t="shared" si="12"/>
        <v/>
      </c>
      <c r="H493" s="3"/>
      <c r="I493" s="17"/>
      <c r="J493" s="17"/>
      <c r="K493" s="17"/>
      <c r="L493" s="64"/>
      <c r="M493" s="9"/>
      <c r="O493"/>
      <c r="P493"/>
    </row>
    <row r="494" spans="2:16" s="1" customFormat="1" x14ac:dyDescent="0.15">
      <c r="B494" s="137"/>
      <c r="C494" s="159"/>
      <c r="D494" s="160"/>
      <c r="E494" s="19" t="s">
        <v>1407</v>
      </c>
      <c r="F494" s="19" t="s">
        <v>1408</v>
      </c>
      <c r="G494" s="3" t="str">
        <f t="shared" si="12"/>
        <v>○</v>
      </c>
      <c r="H494" s="3" t="s">
        <v>417</v>
      </c>
      <c r="I494" s="17"/>
      <c r="J494" s="17"/>
      <c r="K494" s="17"/>
      <c r="L494" s="64"/>
      <c r="M494" s="9" t="s">
        <v>571</v>
      </c>
      <c r="O494"/>
      <c r="P494"/>
    </row>
    <row r="495" spans="2:16" s="1" customFormat="1" x14ac:dyDescent="0.15">
      <c r="B495" s="137"/>
      <c r="C495" s="162" t="s">
        <v>579</v>
      </c>
      <c r="D495" s="163"/>
      <c r="E495" s="19" t="s">
        <v>582</v>
      </c>
      <c r="F495" s="19" t="s">
        <v>966</v>
      </c>
      <c r="G495" s="3" t="str">
        <f t="shared" si="12"/>
        <v/>
      </c>
      <c r="H495" s="3"/>
      <c r="I495" s="17"/>
      <c r="J495" s="17"/>
      <c r="K495" s="17"/>
      <c r="L495" s="64"/>
      <c r="M495" s="9"/>
      <c r="O495"/>
      <c r="P495"/>
    </row>
    <row r="496" spans="2:16" s="1" customFormat="1" x14ac:dyDescent="0.15">
      <c r="B496" s="137"/>
      <c r="C496" s="157"/>
      <c r="D496" s="158"/>
      <c r="E496" s="19" t="s">
        <v>583</v>
      </c>
      <c r="F496" s="19" t="s">
        <v>967</v>
      </c>
      <c r="G496" s="3" t="str">
        <f t="shared" si="12"/>
        <v/>
      </c>
      <c r="H496" s="3"/>
      <c r="I496" s="17"/>
      <c r="J496" s="17"/>
      <c r="K496" s="17"/>
      <c r="L496" s="64"/>
      <c r="M496" s="9"/>
      <c r="O496"/>
      <c r="P496"/>
    </row>
    <row r="497" spans="2:16" s="1" customFormat="1" x14ac:dyDescent="0.15">
      <c r="B497" s="137"/>
      <c r="C497" s="157"/>
      <c r="D497" s="158"/>
      <c r="E497" s="19" t="s">
        <v>1250</v>
      </c>
      <c r="F497" s="19" t="s">
        <v>968</v>
      </c>
      <c r="G497" s="3" t="str">
        <f t="shared" si="12"/>
        <v/>
      </c>
      <c r="H497" s="3"/>
      <c r="I497" s="17"/>
      <c r="J497" s="17"/>
      <c r="K497" s="17"/>
      <c r="L497" s="64"/>
      <c r="M497" s="9"/>
      <c r="O497"/>
      <c r="P497"/>
    </row>
    <row r="498" spans="2:16" s="1" customFormat="1" x14ac:dyDescent="0.15">
      <c r="B498" s="137"/>
      <c r="C498" s="159"/>
      <c r="D498" s="160"/>
      <c r="E498" s="19" t="s">
        <v>585</v>
      </c>
      <c r="F498" s="19" t="s">
        <v>969</v>
      </c>
      <c r="G498" s="3" t="str">
        <f t="shared" si="12"/>
        <v/>
      </c>
      <c r="H498" s="3"/>
      <c r="I498" s="17"/>
      <c r="J498" s="17"/>
      <c r="K498" s="17"/>
      <c r="L498" s="64"/>
      <c r="M498" s="9"/>
      <c r="O498"/>
      <c r="P498"/>
    </row>
    <row r="499" spans="2:16" s="1" customFormat="1" x14ac:dyDescent="0.15">
      <c r="B499" s="137"/>
      <c r="C499" s="162" t="s">
        <v>580</v>
      </c>
      <c r="D499" s="163"/>
      <c r="E499" s="19" t="s">
        <v>586</v>
      </c>
      <c r="F499" s="19" t="s">
        <v>970</v>
      </c>
      <c r="G499" s="3" t="str">
        <f t="shared" si="12"/>
        <v/>
      </c>
      <c r="H499" s="3"/>
      <c r="I499" s="17"/>
      <c r="J499" s="17"/>
      <c r="K499" s="17"/>
      <c r="L499" s="64"/>
      <c r="M499" s="9"/>
      <c r="O499"/>
      <c r="P499"/>
    </row>
    <row r="500" spans="2:16" s="1" customFormat="1" x14ac:dyDescent="0.15">
      <c r="B500" s="137"/>
      <c r="C500" s="157"/>
      <c r="D500" s="158"/>
      <c r="E500" s="19" t="s">
        <v>587</v>
      </c>
      <c r="F500" s="19" t="s">
        <v>971</v>
      </c>
      <c r="G500" s="3" t="str">
        <f t="shared" si="12"/>
        <v/>
      </c>
      <c r="H500" s="3"/>
      <c r="I500" s="17"/>
      <c r="J500" s="17"/>
      <c r="K500" s="17"/>
      <c r="L500" s="64"/>
      <c r="M500" s="9"/>
      <c r="O500"/>
      <c r="P500"/>
    </row>
    <row r="501" spans="2:16" s="1" customFormat="1" x14ac:dyDescent="0.15">
      <c r="B501" s="137"/>
      <c r="C501" s="157"/>
      <c r="D501" s="158"/>
      <c r="E501" s="19" t="s">
        <v>1125</v>
      </c>
      <c r="F501" s="19" t="s">
        <v>1172</v>
      </c>
      <c r="G501" s="3" t="str">
        <f t="shared" si="12"/>
        <v/>
      </c>
      <c r="H501" s="3"/>
      <c r="I501" s="17"/>
      <c r="J501" s="17"/>
      <c r="K501" s="17"/>
      <c r="L501" s="64"/>
      <c r="M501" s="9"/>
      <c r="O501"/>
      <c r="P501"/>
    </row>
    <row r="502" spans="2:16" s="1" customFormat="1" x14ac:dyDescent="0.15">
      <c r="B502" s="137"/>
      <c r="C502" s="157"/>
      <c r="D502" s="158"/>
      <c r="E502" s="19" t="s">
        <v>588</v>
      </c>
      <c r="F502" s="19" t="s">
        <v>972</v>
      </c>
      <c r="G502" s="3" t="str">
        <f t="shared" si="12"/>
        <v/>
      </c>
      <c r="H502" s="3"/>
      <c r="I502" s="17"/>
      <c r="J502" s="17"/>
      <c r="K502" s="17"/>
      <c r="L502" s="64"/>
      <c r="M502" s="9"/>
      <c r="O502"/>
      <c r="P502"/>
    </row>
    <row r="503" spans="2:16" s="1" customFormat="1" x14ac:dyDescent="0.15">
      <c r="B503" s="137"/>
      <c r="C503" s="157"/>
      <c r="D503" s="158"/>
      <c r="E503" s="19" t="s">
        <v>589</v>
      </c>
      <c r="F503" s="19" t="s">
        <v>973</v>
      </c>
      <c r="G503" s="3" t="str">
        <f t="shared" si="12"/>
        <v/>
      </c>
      <c r="H503" s="3"/>
      <c r="I503" s="17"/>
      <c r="J503" s="17"/>
      <c r="K503" s="17"/>
      <c r="L503" s="64"/>
      <c r="M503" s="9"/>
      <c r="O503"/>
      <c r="P503"/>
    </row>
    <row r="504" spans="2:16" s="1" customFormat="1" x14ac:dyDescent="0.15">
      <c r="B504" s="137"/>
      <c r="C504" s="157"/>
      <c r="D504" s="158"/>
      <c r="E504" s="19" t="s">
        <v>1124</v>
      </c>
      <c r="F504" s="19" t="s">
        <v>1176</v>
      </c>
      <c r="G504" s="3" t="str">
        <f t="shared" si="12"/>
        <v/>
      </c>
      <c r="H504" s="3"/>
      <c r="I504" s="17"/>
      <c r="J504" s="17"/>
      <c r="K504" s="17"/>
      <c r="L504" s="64"/>
      <c r="M504" s="9"/>
      <c r="O504"/>
      <c r="P504"/>
    </row>
    <row r="505" spans="2:16" s="1" customFormat="1" x14ac:dyDescent="0.15">
      <c r="B505" s="137"/>
      <c r="C505" s="157"/>
      <c r="D505" s="158"/>
      <c r="E505" s="19" t="s">
        <v>590</v>
      </c>
      <c r="F505" s="19" t="s">
        <v>974</v>
      </c>
      <c r="G505" s="3" t="str">
        <f t="shared" si="12"/>
        <v/>
      </c>
      <c r="H505" s="3"/>
      <c r="I505" s="17"/>
      <c r="J505" s="17"/>
      <c r="K505" s="17"/>
      <c r="L505" s="64"/>
      <c r="M505" s="9"/>
      <c r="O505"/>
      <c r="P505"/>
    </row>
    <row r="506" spans="2:16" s="1" customFormat="1" x14ac:dyDescent="0.15">
      <c r="B506" s="137"/>
      <c r="C506" s="157"/>
      <c r="D506" s="158"/>
      <c r="E506" s="19" t="s">
        <v>1123</v>
      </c>
      <c r="F506" s="19" t="s">
        <v>1177</v>
      </c>
      <c r="G506" s="3" t="str">
        <f t="shared" si="12"/>
        <v/>
      </c>
      <c r="H506" s="3"/>
      <c r="I506" s="17"/>
      <c r="J506" s="17"/>
      <c r="K506" s="17"/>
      <c r="L506" s="64"/>
      <c r="M506" s="9"/>
      <c r="O506"/>
      <c r="P506"/>
    </row>
    <row r="507" spans="2:16" s="1" customFormat="1" x14ac:dyDescent="0.15">
      <c r="B507" s="137"/>
      <c r="C507" s="159"/>
      <c r="D507" s="160"/>
      <c r="E507" s="19" t="s">
        <v>591</v>
      </c>
      <c r="F507" s="19" t="s">
        <v>975</v>
      </c>
      <c r="G507" s="3" t="str">
        <f t="shared" si="12"/>
        <v/>
      </c>
      <c r="H507" s="3"/>
      <c r="I507" s="17"/>
      <c r="J507" s="17"/>
      <c r="K507" s="17"/>
      <c r="L507" s="64"/>
      <c r="M507" s="9"/>
      <c r="O507"/>
      <c r="P507"/>
    </row>
    <row r="508" spans="2:16" s="1" customFormat="1" x14ac:dyDescent="0.15">
      <c r="B508" s="137"/>
      <c r="C508" s="162" t="s">
        <v>581</v>
      </c>
      <c r="D508" s="163"/>
      <c r="E508" s="19" t="s">
        <v>592</v>
      </c>
      <c r="F508" s="19" t="s">
        <v>976</v>
      </c>
      <c r="G508" s="3" t="str">
        <f t="shared" si="12"/>
        <v/>
      </c>
      <c r="H508" s="3"/>
      <c r="I508" s="17"/>
      <c r="J508" s="17"/>
      <c r="K508" s="17"/>
      <c r="L508" s="64"/>
      <c r="M508" s="9"/>
      <c r="O508"/>
      <c r="P508"/>
    </row>
    <row r="509" spans="2:16" s="1" customFormat="1" x14ac:dyDescent="0.15">
      <c r="B509" s="137"/>
      <c r="C509" s="157"/>
      <c r="D509" s="158"/>
      <c r="E509" s="19" t="s">
        <v>593</v>
      </c>
      <c r="F509" s="19" t="s">
        <v>977</v>
      </c>
      <c r="G509" s="3" t="str">
        <f t="shared" si="12"/>
        <v/>
      </c>
      <c r="H509" s="3"/>
      <c r="I509" s="17"/>
      <c r="J509" s="17"/>
      <c r="K509" s="17"/>
      <c r="L509" s="64"/>
      <c r="M509" s="9"/>
      <c r="O509"/>
      <c r="P509"/>
    </row>
    <row r="510" spans="2:16" s="1" customFormat="1" x14ac:dyDescent="0.15">
      <c r="B510" s="137"/>
      <c r="C510" s="157"/>
      <c r="D510" s="158"/>
      <c r="E510" s="19" t="s">
        <v>594</v>
      </c>
      <c r="F510" s="19" t="s">
        <v>978</v>
      </c>
      <c r="G510" s="3" t="str">
        <f t="shared" si="12"/>
        <v/>
      </c>
      <c r="H510" s="3"/>
      <c r="I510" s="17"/>
      <c r="J510" s="17"/>
      <c r="K510" s="17"/>
      <c r="L510" s="64"/>
      <c r="M510" s="9"/>
      <c r="O510"/>
      <c r="P510"/>
    </row>
    <row r="511" spans="2:16" s="1" customFormat="1" ht="14.25" thickBot="1" x14ac:dyDescent="0.2">
      <c r="B511" s="131"/>
      <c r="C511" s="166"/>
      <c r="D511" s="167"/>
      <c r="E511" s="21" t="s">
        <v>595</v>
      </c>
      <c r="F511" s="21" t="s">
        <v>979</v>
      </c>
      <c r="G511" s="5" t="str">
        <f t="shared" si="12"/>
        <v/>
      </c>
      <c r="H511" s="5"/>
      <c r="I511" s="5"/>
      <c r="J511" s="5"/>
      <c r="K511" s="5"/>
      <c r="L511" s="65"/>
      <c r="M511" s="46"/>
      <c r="O511"/>
      <c r="P511"/>
    </row>
    <row r="512" spans="2:16" s="1" customFormat="1" x14ac:dyDescent="0.15">
      <c r="B512" s="149" t="s">
        <v>1122</v>
      </c>
      <c r="C512" s="155" t="s">
        <v>351</v>
      </c>
      <c r="D512" s="156"/>
      <c r="E512" s="22" t="s">
        <v>1181</v>
      </c>
      <c r="F512" s="22" t="s">
        <v>1178</v>
      </c>
      <c r="G512" s="4" t="str">
        <f t="shared" si="12"/>
        <v/>
      </c>
      <c r="H512" s="4"/>
      <c r="I512" s="4"/>
      <c r="J512" s="4"/>
      <c r="K512" s="4"/>
      <c r="L512" s="63"/>
      <c r="M512" s="52"/>
      <c r="O512"/>
      <c r="P512"/>
    </row>
    <row r="513" spans="2:16" s="1" customFormat="1" x14ac:dyDescent="0.15">
      <c r="B513" s="150"/>
      <c r="C513" s="157"/>
      <c r="D513" s="158"/>
      <c r="E513" s="8" t="s">
        <v>1120</v>
      </c>
      <c r="F513" s="8" t="s">
        <v>1179</v>
      </c>
      <c r="G513" s="3" t="str">
        <f t="shared" si="12"/>
        <v/>
      </c>
      <c r="H513" s="3"/>
      <c r="I513" s="3"/>
      <c r="J513" s="3"/>
      <c r="K513" s="3"/>
      <c r="L513" s="64"/>
      <c r="M513" s="9"/>
      <c r="O513"/>
      <c r="P513"/>
    </row>
    <row r="514" spans="2:16" s="1" customFormat="1" x14ac:dyDescent="0.15">
      <c r="B514" s="150"/>
      <c r="C514" s="157"/>
      <c r="D514" s="158"/>
      <c r="E514" s="19" t="s">
        <v>1213</v>
      </c>
      <c r="F514" s="19" t="s">
        <v>1214</v>
      </c>
      <c r="G514" s="3" t="str">
        <f t="shared" si="12"/>
        <v/>
      </c>
      <c r="H514" s="17"/>
      <c r="I514" s="17"/>
      <c r="J514" s="17"/>
      <c r="K514" s="17"/>
      <c r="L514" s="67"/>
      <c r="M514" s="48"/>
      <c r="O514"/>
      <c r="P514"/>
    </row>
    <row r="515" spans="2:16" s="1" customFormat="1" x14ac:dyDescent="0.15">
      <c r="B515" s="150"/>
      <c r="C515" s="157"/>
      <c r="D515" s="158"/>
      <c r="E515" s="19" t="s">
        <v>1226</v>
      </c>
      <c r="F515" s="19" t="s">
        <v>1219</v>
      </c>
      <c r="G515" s="3" t="str">
        <f t="shared" si="12"/>
        <v/>
      </c>
      <c r="H515" s="17"/>
      <c r="I515" s="17"/>
      <c r="J515" s="17"/>
      <c r="K515" s="17"/>
      <c r="L515" s="67"/>
      <c r="M515" s="48"/>
      <c r="O515"/>
      <c r="P515"/>
    </row>
    <row r="516" spans="2:16" s="1" customFormat="1" x14ac:dyDescent="0.15">
      <c r="B516" s="150"/>
      <c r="C516" s="157"/>
      <c r="D516" s="158"/>
      <c r="E516" s="19" t="s">
        <v>1216</v>
      </c>
      <c r="F516" s="19" t="s">
        <v>1220</v>
      </c>
      <c r="G516" s="3" t="str">
        <f t="shared" si="12"/>
        <v/>
      </c>
      <c r="H516" s="17"/>
      <c r="I516" s="17"/>
      <c r="J516" s="17"/>
      <c r="K516" s="17"/>
      <c r="L516" s="67"/>
      <c r="M516" s="48"/>
      <c r="O516"/>
      <c r="P516"/>
    </row>
    <row r="517" spans="2:16" s="1" customFormat="1" x14ac:dyDescent="0.15">
      <c r="B517" s="150"/>
      <c r="C517" s="157"/>
      <c r="D517" s="158"/>
      <c r="E517" s="19" t="s">
        <v>1217</v>
      </c>
      <c r="F517" s="19" t="s">
        <v>1221</v>
      </c>
      <c r="G517" s="3" t="str">
        <f t="shared" si="12"/>
        <v/>
      </c>
      <c r="H517" s="17"/>
      <c r="I517" s="17"/>
      <c r="J517" s="17"/>
      <c r="K517" s="17"/>
      <c r="L517" s="67"/>
      <c r="M517" s="48"/>
      <c r="O517"/>
      <c r="P517"/>
    </row>
    <row r="518" spans="2:16" s="1" customFormat="1" x14ac:dyDescent="0.15">
      <c r="B518" s="150"/>
      <c r="C518" s="157"/>
      <c r="D518" s="158"/>
      <c r="E518" s="19" t="s">
        <v>1227</v>
      </c>
      <c r="F518" s="19" t="s">
        <v>1222</v>
      </c>
      <c r="G518" s="3" t="str">
        <f t="shared" si="12"/>
        <v/>
      </c>
      <c r="H518" s="17"/>
      <c r="I518" s="17"/>
      <c r="J518" s="17"/>
      <c r="K518" s="17"/>
      <c r="L518" s="67"/>
      <c r="M518" s="48"/>
      <c r="O518"/>
      <c r="P518"/>
    </row>
    <row r="519" spans="2:16" s="1" customFormat="1" x14ac:dyDescent="0.15">
      <c r="B519" s="150"/>
      <c r="C519" s="157"/>
      <c r="D519" s="158"/>
      <c r="E519" s="19" t="s">
        <v>1218</v>
      </c>
      <c r="F519" s="19" t="s">
        <v>1223</v>
      </c>
      <c r="G519" s="3" t="str">
        <f t="shared" si="12"/>
        <v>○</v>
      </c>
      <c r="H519" s="17"/>
      <c r="I519" s="17" t="s">
        <v>1478</v>
      </c>
      <c r="J519" s="17"/>
      <c r="K519" s="17"/>
      <c r="L519" s="67" t="s">
        <v>1479</v>
      </c>
      <c r="M519" s="48"/>
      <c r="O519"/>
      <c r="P519"/>
    </row>
    <row r="520" spans="2:16" s="1" customFormat="1" x14ac:dyDescent="0.15">
      <c r="B520" s="150"/>
      <c r="C520" s="157"/>
      <c r="D520" s="158"/>
      <c r="E520" s="19" t="s">
        <v>1271</v>
      </c>
      <c r="F520" s="19" t="s">
        <v>1272</v>
      </c>
      <c r="G520" s="17" t="str">
        <f t="shared" si="12"/>
        <v/>
      </c>
      <c r="H520" s="17"/>
      <c r="I520" s="17"/>
      <c r="J520" s="17"/>
      <c r="K520" s="17"/>
      <c r="L520" s="67"/>
      <c r="M520" s="48"/>
      <c r="O520"/>
      <c r="P520"/>
    </row>
    <row r="521" spans="2:16" s="1" customFormat="1" x14ac:dyDescent="0.15">
      <c r="B521" s="150"/>
      <c r="C521" s="157"/>
      <c r="D521" s="158"/>
      <c r="E521" s="8" t="s">
        <v>1273</v>
      </c>
      <c r="F521" s="8" t="s">
        <v>1274</v>
      </c>
      <c r="G521" s="3" t="str">
        <f t="shared" si="12"/>
        <v/>
      </c>
      <c r="H521" s="3"/>
      <c r="I521" s="3"/>
      <c r="J521" s="3"/>
      <c r="K521" s="3"/>
      <c r="L521" s="64"/>
      <c r="M521" s="9"/>
      <c r="O521"/>
      <c r="P521"/>
    </row>
    <row r="522" spans="2:16" s="1" customFormat="1" x14ac:dyDescent="0.15">
      <c r="B522" s="150"/>
      <c r="C522" s="157"/>
      <c r="D522" s="158"/>
      <c r="E522" s="19" t="s">
        <v>1476</v>
      </c>
      <c r="F522" s="19" t="s">
        <v>1477</v>
      </c>
      <c r="G522" s="17" t="str">
        <f t="shared" si="12"/>
        <v>○</v>
      </c>
      <c r="H522" s="17" t="s">
        <v>417</v>
      </c>
      <c r="I522" s="17"/>
      <c r="J522" s="17"/>
      <c r="K522" s="17"/>
      <c r="L522" s="67"/>
      <c r="M522" s="48" t="s">
        <v>423</v>
      </c>
      <c r="O522"/>
      <c r="P522"/>
    </row>
    <row r="523" spans="2:16" s="1" customFormat="1" x14ac:dyDescent="0.15">
      <c r="B523" s="150"/>
      <c r="C523" s="157"/>
      <c r="D523" s="158"/>
      <c r="E523" s="6" t="s">
        <v>1486</v>
      </c>
      <c r="F523" s="8" t="s">
        <v>1493</v>
      </c>
      <c r="G523" s="3" t="str">
        <f t="shared" si="12"/>
        <v>○</v>
      </c>
      <c r="H523" s="3" t="s">
        <v>422</v>
      </c>
      <c r="I523" s="3"/>
      <c r="J523" s="3"/>
      <c r="K523" s="3"/>
      <c r="L523" s="64"/>
      <c r="M523" s="9" t="s">
        <v>423</v>
      </c>
      <c r="O523"/>
      <c r="P523"/>
    </row>
    <row r="524" spans="2:16" s="1" customFormat="1" x14ac:dyDescent="0.15">
      <c r="B524" s="150"/>
      <c r="C524" s="157"/>
      <c r="D524" s="158"/>
      <c r="E524" s="6" t="s">
        <v>1487</v>
      </c>
      <c r="F524" s="8" t="s">
        <v>1494</v>
      </c>
      <c r="G524" s="3" t="str">
        <f t="shared" si="12"/>
        <v>○</v>
      </c>
      <c r="H524" s="3" t="s">
        <v>422</v>
      </c>
      <c r="I524" s="3"/>
      <c r="J524" s="3"/>
      <c r="K524" s="3"/>
      <c r="L524" s="64"/>
      <c r="M524" s="9" t="s">
        <v>423</v>
      </c>
      <c r="O524"/>
      <c r="P524"/>
    </row>
    <row r="525" spans="2:16" s="1" customFormat="1" x14ac:dyDescent="0.15">
      <c r="B525" s="150"/>
      <c r="C525" s="157"/>
      <c r="D525" s="158"/>
      <c r="E525" s="6" t="s">
        <v>1488</v>
      </c>
      <c r="F525" s="8" t="s">
        <v>1495</v>
      </c>
      <c r="G525" s="3" t="str">
        <f t="shared" si="12"/>
        <v>○</v>
      </c>
      <c r="H525" s="3" t="s">
        <v>422</v>
      </c>
      <c r="I525" s="3"/>
      <c r="J525" s="3"/>
      <c r="K525" s="3"/>
      <c r="L525" s="64"/>
      <c r="M525" s="9" t="s">
        <v>423</v>
      </c>
      <c r="O525"/>
      <c r="P525"/>
    </row>
    <row r="526" spans="2:16" s="1" customFormat="1" x14ac:dyDescent="0.15">
      <c r="B526" s="150"/>
      <c r="C526" s="157"/>
      <c r="D526" s="158"/>
      <c r="E526" s="6" t="s">
        <v>1489</v>
      </c>
      <c r="F526" s="8" t="s">
        <v>1496</v>
      </c>
      <c r="G526" s="3" t="str">
        <f t="shared" si="12"/>
        <v>○</v>
      </c>
      <c r="H526" s="3" t="s">
        <v>422</v>
      </c>
      <c r="I526" s="3"/>
      <c r="J526" s="3"/>
      <c r="K526" s="3"/>
      <c r="L526" s="64"/>
      <c r="M526" s="9" t="s">
        <v>423</v>
      </c>
      <c r="O526"/>
      <c r="P526"/>
    </row>
    <row r="527" spans="2:16" s="1" customFormat="1" x14ac:dyDescent="0.15">
      <c r="B527" s="150"/>
      <c r="C527" s="157"/>
      <c r="D527" s="158"/>
      <c r="E527" s="6" t="s">
        <v>1490</v>
      </c>
      <c r="F527" s="8" t="s">
        <v>1497</v>
      </c>
      <c r="G527" s="3" t="str">
        <f t="shared" si="12"/>
        <v>○</v>
      </c>
      <c r="H527" s="3" t="s">
        <v>422</v>
      </c>
      <c r="I527" s="3"/>
      <c r="J527" s="3"/>
      <c r="K527" s="3"/>
      <c r="L527" s="64"/>
      <c r="M527" s="9" t="s">
        <v>423</v>
      </c>
      <c r="O527"/>
      <c r="P527"/>
    </row>
    <row r="528" spans="2:16" s="1" customFormat="1" x14ac:dyDescent="0.15">
      <c r="B528" s="150"/>
      <c r="C528" s="157"/>
      <c r="D528" s="158"/>
      <c r="E528" s="6" t="s">
        <v>1491</v>
      </c>
      <c r="F528" s="8" t="s">
        <v>1498</v>
      </c>
      <c r="G528" s="3" t="str">
        <f t="shared" si="12"/>
        <v>○</v>
      </c>
      <c r="H528" s="3" t="s">
        <v>422</v>
      </c>
      <c r="I528" s="3"/>
      <c r="J528" s="3"/>
      <c r="K528" s="3"/>
      <c r="L528" s="64"/>
      <c r="M528" s="9" t="s">
        <v>423</v>
      </c>
      <c r="O528"/>
      <c r="P528"/>
    </row>
    <row r="529" spans="2:16" s="1" customFormat="1" ht="14.25" thickBot="1" x14ac:dyDescent="0.2">
      <c r="B529" s="151"/>
      <c r="C529" s="166"/>
      <c r="D529" s="167"/>
      <c r="E529" s="34" t="s">
        <v>1492</v>
      </c>
      <c r="F529" s="21" t="s">
        <v>1499</v>
      </c>
      <c r="G529" s="5" t="str">
        <f t="shared" si="12"/>
        <v>○</v>
      </c>
      <c r="H529" s="5" t="s">
        <v>422</v>
      </c>
      <c r="I529" s="5"/>
      <c r="J529" s="5"/>
      <c r="K529" s="5"/>
      <c r="L529" s="65"/>
      <c r="M529" s="46" t="s">
        <v>423</v>
      </c>
      <c r="O529"/>
      <c r="P529"/>
    </row>
    <row r="530" spans="2:16" s="1" customFormat="1" x14ac:dyDescent="0.15">
      <c r="B530" s="129" t="s">
        <v>1360</v>
      </c>
      <c r="C530" s="132" t="s">
        <v>1361</v>
      </c>
      <c r="D530" s="132"/>
      <c r="E530" s="22" t="s">
        <v>1362</v>
      </c>
      <c r="F530" s="22" t="s">
        <v>1363</v>
      </c>
      <c r="G530" s="4" t="str">
        <f t="shared" si="12"/>
        <v/>
      </c>
      <c r="H530" s="4"/>
      <c r="I530" s="4"/>
      <c r="J530" s="4"/>
      <c r="K530" s="4"/>
      <c r="L530" s="63"/>
      <c r="M530" s="52"/>
      <c r="O530"/>
      <c r="P530"/>
    </row>
    <row r="531" spans="2:16" s="1" customFormat="1" ht="14.25" thickBot="1" x14ac:dyDescent="0.2">
      <c r="B531" s="131"/>
      <c r="C531" s="134"/>
      <c r="D531" s="134"/>
      <c r="E531" s="21" t="s">
        <v>1365</v>
      </c>
      <c r="F531" s="21" t="s">
        <v>1364</v>
      </c>
      <c r="G531" s="5" t="str">
        <f t="shared" si="12"/>
        <v/>
      </c>
      <c r="H531" s="5"/>
      <c r="I531" s="5"/>
      <c r="J531" s="5"/>
      <c r="K531" s="5"/>
      <c r="L531" s="65"/>
      <c r="M531" s="46"/>
      <c r="O531"/>
      <c r="P531"/>
    </row>
    <row r="532" spans="2:16" s="1" customFormat="1" x14ac:dyDescent="0.15">
      <c r="B532" s="136" t="s">
        <v>458</v>
      </c>
      <c r="C532" s="147" t="s">
        <v>459</v>
      </c>
      <c r="D532" s="147"/>
      <c r="E532" s="20" t="s">
        <v>493</v>
      </c>
      <c r="F532" s="20" t="s">
        <v>980</v>
      </c>
      <c r="G532" s="14" t="str">
        <f t="shared" si="12"/>
        <v/>
      </c>
      <c r="H532" s="14"/>
      <c r="I532" s="14"/>
      <c r="J532" s="14"/>
      <c r="K532" s="14"/>
      <c r="L532" s="66"/>
      <c r="M532" s="50"/>
      <c r="O532"/>
      <c r="P532"/>
    </row>
    <row r="533" spans="2:16" s="1" customFormat="1" x14ac:dyDescent="0.15">
      <c r="B533" s="150"/>
      <c r="C533" s="161"/>
      <c r="D533" s="161"/>
      <c r="E533" s="8" t="s">
        <v>494</v>
      </c>
      <c r="F533" s="8" t="s">
        <v>981</v>
      </c>
      <c r="G533" s="3" t="str">
        <f t="shared" si="12"/>
        <v/>
      </c>
      <c r="H533" s="3"/>
      <c r="I533" s="3"/>
      <c r="J533" s="3"/>
      <c r="K533" s="3"/>
      <c r="L533" s="111"/>
      <c r="M533" s="9"/>
      <c r="O533"/>
      <c r="P533"/>
    </row>
    <row r="534" spans="2:16" s="1" customFormat="1" x14ac:dyDescent="0.15">
      <c r="B534" s="150"/>
      <c r="C534" s="161"/>
      <c r="D534" s="161"/>
      <c r="E534" s="8" t="s">
        <v>495</v>
      </c>
      <c r="F534" s="8" t="s">
        <v>982</v>
      </c>
      <c r="G534" s="3" t="str">
        <f t="shared" si="12"/>
        <v/>
      </c>
      <c r="H534" s="3"/>
      <c r="I534" s="3"/>
      <c r="J534" s="3"/>
      <c r="K534" s="3"/>
      <c r="L534" s="64"/>
      <c r="M534" s="9"/>
      <c r="O534"/>
      <c r="P534"/>
    </row>
    <row r="535" spans="2:16" s="1" customFormat="1" x14ac:dyDescent="0.15">
      <c r="B535" s="150"/>
      <c r="C535" s="161"/>
      <c r="D535" s="161"/>
      <c r="E535" s="8" t="s">
        <v>496</v>
      </c>
      <c r="F535" s="8" t="s">
        <v>983</v>
      </c>
      <c r="G535" s="3" t="str">
        <f t="shared" si="12"/>
        <v/>
      </c>
      <c r="H535" s="3"/>
      <c r="I535" s="3"/>
      <c r="J535" s="3"/>
      <c r="K535" s="3"/>
      <c r="L535" s="64"/>
      <c r="M535" s="9"/>
      <c r="O535"/>
      <c r="P535"/>
    </row>
    <row r="536" spans="2:16" s="1" customFormat="1" x14ac:dyDescent="0.15">
      <c r="B536" s="150"/>
      <c r="C536" s="161"/>
      <c r="D536" s="161"/>
      <c r="E536" s="8" t="s">
        <v>497</v>
      </c>
      <c r="F536" s="8" t="s">
        <v>984</v>
      </c>
      <c r="G536" s="3" t="str">
        <f t="shared" si="12"/>
        <v/>
      </c>
      <c r="H536" s="3"/>
      <c r="I536" s="3"/>
      <c r="J536" s="3"/>
      <c r="K536" s="3"/>
      <c r="L536" s="64"/>
      <c r="M536" s="9"/>
      <c r="O536"/>
      <c r="P536"/>
    </row>
    <row r="537" spans="2:16" s="1" customFormat="1" x14ac:dyDescent="0.15">
      <c r="B537" s="150"/>
      <c r="C537" s="161"/>
      <c r="D537" s="161"/>
      <c r="E537" s="8" t="s">
        <v>561</v>
      </c>
      <c r="F537" s="8" t="s">
        <v>985</v>
      </c>
      <c r="G537" s="3" t="str">
        <f t="shared" si="12"/>
        <v/>
      </c>
      <c r="H537" s="3"/>
      <c r="I537" s="3"/>
      <c r="J537" s="3"/>
      <c r="K537" s="3"/>
      <c r="L537" s="64"/>
      <c r="M537" s="9"/>
      <c r="O537"/>
      <c r="P537"/>
    </row>
    <row r="538" spans="2:16" s="1" customFormat="1" x14ac:dyDescent="0.15">
      <c r="B538" s="150"/>
      <c r="C538" s="161"/>
      <c r="D538" s="161"/>
      <c r="E538" s="8" t="s">
        <v>562</v>
      </c>
      <c r="F538" s="8" t="s">
        <v>986</v>
      </c>
      <c r="G538" s="3" t="str">
        <f t="shared" si="12"/>
        <v/>
      </c>
      <c r="H538" s="3"/>
      <c r="I538" s="3"/>
      <c r="J538" s="3"/>
      <c r="K538" s="3"/>
      <c r="L538" s="64"/>
      <c r="M538" s="9"/>
      <c r="O538"/>
      <c r="P538"/>
    </row>
    <row r="539" spans="2:16" s="1" customFormat="1" x14ac:dyDescent="0.15">
      <c r="B539" s="150"/>
      <c r="C539" s="161"/>
      <c r="D539" s="161"/>
      <c r="E539" s="8" t="s">
        <v>499</v>
      </c>
      <c r="F539" s="8" t="s">
        <v>987</v>
      </c>
      <c r="G539" s="3" t="str">
        <f t="shared" si="12"/>
        <v/>
      </c>
      <c r="H539" s="3"/>
      <c r="I539" s="3"/>
      <c r="J539" s="3"/>
      <c r="K539" s="3"/>
      <c r="L539" s="64"/>
      <c r="M539" s="9"/>
      <c r="O539"/>
      <c r="P539"/>
    </row>
    <row r="540" spans="2:16" s="1" customFormat="1" x14ac:dyDescent="0.15">
      <c r="B540" s="150"/>
      <c r="C540" s="161"/>
      <c r="D540" s="161"/>
      <c r="E540" s="8" t="s">
        <v>500</v>
      </c>
      <c r="F540" s="8" t="s">
        <v>988</v>
      </c>
      <c r="G540" s="3" t="str">
        <f t="shared" si="12"/>
        <v/>
      </c>
      <c r="H540" s="3"/>
      <c r="I540" s="3"/>
      <c r="J540" s="3"/>
      <c r="K540" s="3"/>
      <c r="L540" s="64"/>
      <c r="M540" s="9"/>
      <c r="O540"/>
      <c r="P540"/>
    </row>
    <row r="541" spans="2:16" s="1" customFormat="1" x14ac:dyDescent="0.15">
      <c r="B541" s="150"/>
      <c r="C541" s="161"/>
      <c r="D541" s="161"/>
      <c r="E541" s="8" t="s">
        <v>501</v>
      </c>
      <c r="F541" s="8" t="s">
        <v>1046</v>
      </c>
      <c r="G541" s="3" t="str">
        <f t="shared" si="12"/>
        <v/>
      </c>
      <c r="H541" s="3"/>
      <c r="I541" s="3"/>
      <c r="J541" s="3"/>
      <c r="K541" s="3"/>
      <c r="L541" s="64"/>
      <c r="M541" s="9"/>
      <c r="O541"/>
      <c r="P541"/>
    </row>
    <row r="542" spans="2:16" s="1" customFormat="1" x14ac:dyDescent="0.15">
      <c r="B542" s="150"/>
      <c r="C542" s="161"/>
      <c r="D542" s="161"/>
      <c r="E542" s="8" t="s">
        <v>502</v>
      </c>
      <c r="F542" s="8" t="s">
        <v>1047</v>
      </c>
      <c r="G542" s="3" t="str">
        <f t="shared" si="12"/>
        <v/>
      </c>
      <c r="H542" s="3"/>
      <c r="I542" s="3"/>
      <c r="J542" s="3"/>
      <c r="K542" s="3"/>
      <c r="L542" s="64"/>
      <c r="M542" s="9"/>
      <c r="O542"/>
      <c r="P542"/>
    </row>
    <row r="543" spans="2:16" s="1" customFormat="1" x14ac:dyDescent="0.15">
      <c r="B543" s="137"/>
      <c r="C543" s="148"/>
      <c r="D543" s="148"/>
      <c r="E543" s="8" t="s">
        <v>503</v>
      </c>
      <c r="F543" s="8" t="s">
        <v>1048</v>
      </c>
      <c r="G543" s="3" t="str">
        <f t="shared" si="12"/>
        <v/>
      </c>
      <c r="H543" s="3"/>
      <c r="I543" s="3"/>
      <c r="J543" s="3"/>
      <c r="K543" s="3"/>
      <c r="L543" s="64"/>
      <c r="M543" s="9"/>
      <c r="O543"/>
      <c r="P543"/>
    </row>
    <row r="544" spans="2:16" s="1" customFormat="1" x14ac:dyDescent="0.15">
      <c r="B544" s="89"/>
      <c r="C544" s="148" t="s">
        <v>1450</v>
      </c>
      <c r="D544" s="148"/>
      <c r="E544" s="8" t="s">
        <v>1452</v>
      </c>
      <c r="F544" s="8" t="s">
        <v>1464</v>
      </c>
      <c r="G544" s="3" t="str">
        <f t="shared" si="12"/>
        <v>○</v>
      </c>
      <c r="H544" s="3" t="s">
        <v>417</v>
      </c>
      <c r="I544" s="3"/>
      <c r="J544" s="3"/>
      <c r="K544" s="3"/>
      <c r="L544" s="64"/>
      <c r="M544" s="9" t="s">
        <v>423</v>
      </c>
      <c r="O544"/>
      <c r="P544"/>
    </row>
    <row r="545" spans="2:16" s="1" customFormat="1" x14ac:dyDescent="0.15">
      <c r="B545" s="89"/>
      <c r="C545" s="161"/>
      <c r="D545" s="161"/>
      <c r="E545" s="8" t="s">
        <v>1453</v>
      </c>
      <c r="F545" s="8" t="s">
        <v>1465</v>
      </c>
      <c r="G545" s="3" t="str">
        <f t="shared" si="12"/>
        <v>○</v>
      </c>
      <c r="H545" s="3" t="s">
        <v>422</v>
      </c>
      <c r="I545" s="3"/>
      <c r="J545" s="3"/>
      <c r="K545" s="3"/>
      <c r="L545" s="64"/>
      <c r="M545" s="9" t="s">
        <v>423</v>
      </c>
      <c r="O545"/>
      <c r="P545"/>
    </row>
    <row r="546" spans="2:16" s="1" customFormat="1" x14ac:dyDescent="0.15">
      <c r="B546" s="89"/>
      <c r="C546" s="161"/>
      <c r="D546" s="161"/>
      <c r="E546" s="8" t="s">
        <v>1454</v>
      </c>
      <c r="F546" s="8" t="s">
        <v>1466</v>
      </c>
      <c r="G546" s="3" t="str">
        <f t="shared" si="12"/>
        <v>○</v>
      </c>
      <c r="H546" s="3" t="s">
        <v>422</v>
      </c>
      <c r="I546" s="3"/>
      <c r="J546" s="3"/>
      <c r="K546" s="3"/>
      <c r="L546" s="64"/>
      <c r="M546" s="9" t="s">
        <v>423</v>
      </c>
      <c r="O546"/>
      <c r="P546"/>
    </row>
    <row r="547" spans="2:16" s="1" customFormat="1" x14ac:dyDescent="0.15">
      <c r="B547" s="89"/>
      <c r="C547" s="161"/>
      <c r="D547" s="161"/>
      <c r="E547" s="8" t="s">
        <v>1455</v>
      </c>
      <c r="F547" s="8" t="s">
        <v>1467</v>
      </c>
      <c r="G547" s="3" t="str">
        <f t="shared" si="12"/>
        <v>○</v>
      </c>
      <c r="H547" s="3" t="s">
        <v>422</v>
      </c>
      <c r="I547" s="3"/>
      <c r="J547" s="3"/>
      <c r="K547" s="3"/>
      <c r="L547" s="64"/>
      <c r="M547" s="9" t="s">
        <v>423</v>
      </c>
      <c r="O547"/>
      <c r="P547"/>
    </row>
    <row r="548" spans="2:16" s="1" customFormat="1" x14ac:dyDescent="0.15">
      <c r="B548" s="89"/>
      <c r="C548" s="161"/>
      <c r="D548" s="161"/>
      <c r="E548" s="8" t="s">
        <v>1456</v>
      </c>
      <c r="F548" s="8" t="s">
        <v>1468</v>
      </c>
      <c r="G548" s="3" t="str">
        <f t="shared" si="12"/>
        <v>○</v>
      </c>
      <c r="H548" s="3" t="s">
        <v>422</v>
      </c>
      <c r="I548" s="3"/>
      <c r="J548" s="3"/>
      <c r="K548" s="3"/>
      <c r="L548" s="64"/>
      <c r="M548" s="9" t="s">
        <v>423</v>
      </c>
      <c r="O548"/>
      <c r="P548"/>
    </row>
    <row r="549" spans="2:16" s="1" customFormat="1" x14ac:dyDescent="0.15">
      <c r="B549" s="89"/>
      <c r="C549" s="161"/>
      <c r="D549" s="161"/>
      <c r="E549" s="8" t="s">
        <v>1457</v>
      </c>
      <c r="F549" s="8" t="s">
        <v>1469</v>
      </c>
      <c r="G549" s="3" t="str">
        <f t="shared" si="12"/>
        <v>○</v>
      </c>
      <c r="H549" s="3" t="s">
        <v>422</v>
      </c>
      <c r="I549" s="3"/>
      <c r="J549" s="3"/>
      <c r="K549" s="3"/>
      <c r="L549" s="64"/>
      <c r="M549" s="9" t="s">
        <v>423</v>
      </c>
      <c r="O549"/>
      <c r="P549"/>
    </row>
    <row r="550" spans="2:16" s="1" customFormat="1" x14ac:dyDescent="0.15">
      <c r="B550" s="89"/>
      <c r="C550" s="161"/>
      <c r="D550" s="161"/>
      <c r="E550" s="8" t="s">
        <v>1458</v>
      </c>
      <c r="F550" s="8" t="s">
        <v>1470</v>
      </c>
      <c r="G550" s="3" t="str">
        <f t="shared" si="12"/>
        <v>○</v>
      </c>
      <c r="H550" s="3" t="s">
        <v>422</v>
      </c>
      <c r="I550" s="3"/>
      <c r="J550" s="3"/>
      <c r="K550" s="3"/>
      <c r="L550" s="64"/>
      <c r="M550" s="9" t="s">
        <v>423</v>
      </c>
      <c r="O550"/>
      <c r="P550"/>
    </row>
    <row r="551" spans="2:16" s="1" customFormat="1" x14ac:dyDescent="0.15">
      <c r="B551" s="89"/>
      <c r="C551" s="161"/>
      <c r="D551" s="161"/>
      <c r="E551" s="8" t="s">
        <v>1459</v>
      </c>
      <c r="F551" s="8" t="s">
        <v>1471</v>
      </c>
      <c r="G551" s="3" t="str">
        <f t="shared" si="12"/>
        <v>○</v>
      </c>
      <c r="H551" s="3" t="s">
        <v>422</v>
      </c>
      <c r="I551" s="3"/>
      <c r="J551" s="3"/>
      <c r="K551" s="3"/>
      <c r="L551" s="64"/>
      <c r="M551" s="9" t="s">
        <v>423</v>
      </c>
      <c r="O551"/>
      <c r="P551"/>
    </row>
    <row r="552" spans="2:16" s="1" customFormat="1" x14ac:dyDescent="0.15">
      <c r="B552" s="89"/>
      <c r="C552" s="161"/>
      <c r="D552" s="161"/>
      <c r="E552" s="8" t="s">
        <v>1460</v>
      </c>
      <c r="F552" s="8" t="s">
        <v>1472</v>
      </c>
      <c r="G552" s="3" t="str">
        <f t="shared" si="12"/>
        <v>○</v>
      </c>
      <c r="H552" s="3" t="s">
        <v>422</v>
      </c>
      <c r="I552" s="3"/>
      <c r="J552" s="3"/>
      <c r="K552" s="3"/>
      <c r="L552" s="64"/>
      <c r="M552" s="9" t="s">
        <v>423</v>
      </c>
      <c r="O552"/>
      <c r="P552"/>
    </row>
    <row r="553" spans="2:16" s="1" customFormat="1" x14ac:dyDescent="0.15">
      <c r="B553" s="89"/>
      <c r="C553" s="161"/>
      <c r="D553" s="161"/>
      <c r="E553" s="8" t="s">
        <v>1461</v>
      </c>
      <c r="F553" s="8" t="s">
        <v>1473</v>
      </c>
      <c r="G553" s="3" t="str">
        <f t="shared" si="12"/>
        <v>○</v>
      </c>
      <c r="H553" s="3" t="s">
        <v>422</v>
      </c>
      <c r="I553" s="3"/>
      <c r="J553" s="3"/>
      <c r="K553" s="3"/>
      <c r="L553" s="64"/>
      <c r="M553" s="9" t="s">
        <v>423</v>
      </c>
      <c r="O553"/>
      <c r="P553"/>
    </row>
    <row r="554" spans="2:16" s="1" customFormat="1" x14ac:dyDescent="0.15">
      <c r="B554" s="89"/>
      <c r="C554" s="161"/>
      <c r="D554" s="147"/>
      <c r="E554" s="8" t="s">
        <v>1462</v>
      </c>
      <c r="F554" s="8" t="s">
        <v>1474</v>
      </c>
      <c r="G554" s="3" t="str">
        <f t="shared" si="12"/>
        <v>○</v>
      </c>
      <c r="H554" s="3" t="s">
        <v>422</v>
      </c>
      <c r="I554" s="3"/>
      <c r="J554" s="3"/>
      <c r="K554" s="3"/>
      <c r="L554" s="64"/>
      <c r="M554" s="9" t="s">
        <v>423</v>
      </c>
      <c r="O554"/>
      <c r="P554"/>
    </row>
    <row r="555" spans="2:16" s="1" customFormat="1" ht="14.25" thickBot="1" x14ac:dyDescent="0.2">
      <c r="B555" s="89"/>
      <c r="C555" s="168"/>
      <c r="D555" s="114" t="s">
        <v>1451</v>
      </c>
      <c r="E555" s="21" t="s">
        <v>1463</v>
      </c>
      <c r="F555" s="21" t="s">
        <v>1475</v>
      </c>
      <c r="G555" s="5" t="str">
        <f t="shared" si="12"/>
        <v>○</v>
      </c>
      <c r="H555" s="5" t="s">
        <v>422</v>
      </c>
      <c r="I555" s="5"/>
      <c r="J555" s="5"/>
      <c r="K555" s="5"/>
      <c r="L555" s="65"/>
      <c r="M555" s="46" t="s">
        <v>423</v>
      </c>
      <c r="O555"/>
      <c r="P555"/>
    </row>
    <row r="556" spans="2:16" s="1" customFormat="1" x14ac:dyDescent="0.15">
      <c r="B556" s="129" t="s">
        <v>426</v>
      </c>
      <c r="C556" s="132" t="s">
        <v>427</v>
      </c>
      <c r="D556" s="132"/>
      <c r="E556" s="15" t="s">
        <v>428</v>
      </c>
      <c r="F556" s="15" t="s">
        <v>989</v>
      </c>
      <c r="G556" s="4" t="str">
        <f t="shared" si="12"/>
        <v/>
      </c>
      <c r="H556" s="4"/>
      <c r="I556" s="4"/>
      <c r="J556" s="4"/>
      <c r="K556" s="4"/>
      <c r="L556" s="63"/>
      <c r="M556" s="52"/>
      <c r="O556"/>
      <c r="P556"/>
    </row>
    <row r="557" spans="2:16" s="1" customFormat="1" x14ac:dyDescent="0.15">
      <c r="B557" s="130"/>
      <c r="C557" s="133"/>
      <c r="D557" s="133"/>
      <c r="E557" s="7" t="s">
        <v>429</v>
      </c>
      <c r="F557" s="7" t="s">
        <v>990</v>
      </c>
      <c r="G557" s="3" t="str">
        <f t="shared" si="12"/>
        <v/>
      </c>
      <c r="H557" s="3"/>
      <c r="I557" s="3"/>
      <c r="J557" s="3"/>
      <c r="K557" s="3"/>
      <c r="L557" s="64"/>
      <c r="M557" s="9"/>
      <c r="O557"/>
      <c r="P557"/>
    </row>
    <row r="558" spans="2:16" s="1" customFormat="1" x14ac:dyDescent="0.15">
      <c r="B558" s="130"/>
      <c r="C558" s="133"/>
      <c r="D558" s="133"/>
      <c r="E558" s="7" t="s">
        <v>430</v>
      </c>
      <c r="F558" s="7" t="s">
        <v>991</v>
      </c>
      <c r="G558" s="3" t="str">
        <f t="shared" si="12"/>
        <v/>
      </c>
      <c r="H558" s="3"/>
      <c r="I558" s="3"/>
      <c r="J558" s="3"/>
      <c r="K558" s="3"/>
      <c r="L558" s="64"/>
      <c r="M558" s="9"/>
      <c r="O558"/>
      <c r="P558"/>
    </row>
    <row r="559" spans="2:16" s="1" customFormat="1" x14ac:dyDescent="0.15">
      <c r="B559" s="137"/>
      <c r="C559" s="162" t="s">
        <v>456</v>
      </c>
      <c r="D559" s="163"/>
      <c r="E559" s="16" t="s">
        <v>457</v>
      </c>
      <c r="F559" s="7" t="s">
        <v>1049</v>
      </c>
      <c r="G559" s="3" t="str">
        <f t="shared" ref="G559:G561" si="13">IF(COUNTIF(H559:K559,"○")&gt;0,"○","")</f>
        <v/>
      </c>
      <c r="H559" s="17"/>
      <c r="I559" s="17"/>
      <c r="J559" s="17"/>
      <c r="K559" s="17"/>
      <c r="L559" s="67"/>
      <c r="M559" s="48"/>
      <c r="O559"/>
      <c r="P559"/>
    </row>
    <row r="560" spans="2:16" s="1" customFormat="1" x14ac:dyDescent="0.15">
      <c r="B560" s="137"/>
      <c r="C560" s="159"/>
      <c r="D560" s="160"/>
      <c r="E560" s="16" t="s">
        <v>1508</v>
      </c>
      <c r="F560" s="16" t="s">
        <v>1509</v>
      </c>
      <c r="G560" s="17" t="str">
        <f t="shared" si="13"/>
        <v>○</v>
      </c>
      <c r="H560" s="17" t="s">
        <v>417</v>
      </c>
      <c r="I560" s="17"/>
      <c r="J560" s="17"/>
      <c r="K560" s="17"/>
      <c r="L560" s="67"/>
      <c r="M560" s="48" t="s">
        <v>1510</v>
      </c>
      <c r="O560"/>
      <c r="P560"/>
    </row>
    <row r="561" spans="2:16" s="1" customFormat="1" ht="14.25" thickBot="1" x14ac:dyDescent="0.2">
      <c r="B561" s="131"/>
      <c r="C561" s="134" t="s">
        <v>576</v>
      </c>
      <c r="D561" s="134"/>
      <c r="E561" s="10" t="s">
        <v>577</v>
      </c>
      <c r="F561" s="10" t="s">
        <v>992</v>
      </c>
      <c r="G561" s="5" t="str">
        <f t="shared" si="13"/>
        <v/>
      </c>
      <c r="H561" s="5"/>
      <c r="I561" s="5"/>
      <c r="J561" s="5"/>
      <c r="K561" s="5"/>
      <c r="L561" s="65"/>
      <c r="M561" s="46"/>
      <c r="O561"/>
      <c r="P561"/>
    </row>
  </sheetData>
  <sheetProtection formatColumns="0" formatRows="0" autoFilter="0"/>
  <autoFilter ref="G4:M561" xr:uid="{00000000-0009-0000-0000-000002000000}"/>
  <mergeCells count="110">
    <mergeCell ref="B530:B531"/>
    <mergeCell ref="C530:D531"/>
    <mergeCell ref="B532:B543"/>
    <mergeCell ref="C532:D543"/>
    <mergeCell ref="B556:B561"/>
    <mergeCell ref="C556:D558"/>
    <mergeCell ref="C561:D561"/>
    <mergeCell ref="B466:B511"/>
    <mergeCell ref="C495:D498"/>
    <mergeCell ref="C499:D507"/>
    <mergeCell ref="C508:D511"/>
    <mergeCell ref="C466:D494"/>
    <mergeCell ref="C544:C555"/>
    <mergeCell ref="D544:D554"/>
    <mergeCell ref="B512:B529"/>
    <mergeCell ref="C512:D529"/>
    <mergeCell ref="C559:D560"/>
    <mergeCell ref="C407:D407"/>
    <mergeCell ref="B408:B412"/>
    <mergeCell ref="C408:D412"/>
    <mergeCell ref="B413:B450"/>
    <mergeCell ref="C413:D450"/>
    <mergeCell ref="B451:B465"/>
    <mergeCell ref="C451:D465"/>
    <mergeCell ref="C357:D362"/>
    <mergeCell ref="C363:D364"/>
    <mergeCell ref="C365:D365"/>
    <mergeCell ref="B366:B374"/>
    <mergeCell ref="C366:D374"/>
    <mergeCell ref="B375:B406"/>
    <mergeCell ref="C375:D375"/>
    <mergeCell ref="C376:D390"/>
    <mergeCell ref="C391:D391"/>
    <mergeCell ref="C392:D406"/>
    <mergeCell ref="C319:D321"/>
    <mergeCell ref="C322:D323"/>
    <mergeCell ref="C324:D329"/>
    <mergeCell ref="C330:D334"/>
    <mergeCell ref="C335:D342"/>
    <mergeCell ref="C343:D356"/>
    <mergeCell ref="B230:B264"/>
    <mergeCell ref="C230:D241"/>
    <mergeCell ref="C242:D253"/>
    <mergeCell ref="C254:D260"/>
    <mergeCell ref="B265:B365"/>
    <mergeCell ref="C265:D277"/>
    <mergeCell ref="C278:D290"/>
    <mergeCell ref="C291:D299"/>
    <mergeCell ref="C300:D318"/>
    <mergeCell ref="C261:D263"/>
    <mergeCell ref="C264:D264"/>
    <mergeCell ref="B213:B222"/>
    <mergeCell ref="C213:D222"/>
    <mergeCell ref="B223:B224"/>
    <mergeCell ref="C223:D224"/>
    <mergeCell ref="B225:B229"/>
    <mergeCell ref="C225:D229"/>
    <mergeCell ref="B170:B212"/>
    <mergeCell ref="C170:D176"/>
    <mergeCell ref="C177:C193"/>
    <mergeCell ref="D177:D188"/>
    <mergeCell ref="D189:D193"/>
    <mergeCell ref="C194:D195"/>
    <mergeCell ref="C196:D203"/>
    <mergeCell ref="C204:D212"/>
    <mergeCell ref="C136:D136"/>
    <mergeCell ref="B137:B148"/>
    <mergeCell ref="C137:D148"/>
    <mergeCell ref="B149:B157"/>
    <mergeCell ref="C149:D157"/>
    <mergeCell ref="B158:B169"/>
    <mergeCell ref="C158:D169"/>
    <mergeCell ref="B99:B122"/>
    <mergeCell ref="C99:D107"/>
    <mergeCell ref="C108:D115"/>
    <mergeCell ref="C116:D119"/>
    <mergeCell ref="C120:D122"/>
    <mergeCell ref="B123:B135"/>
    <mergeCell ref="C123:D135"/>
    <mergeCell ref="B55:B74"/>
    <mergeCell ref="C55:D73"/>
    <mergeCell ref="C74:D74"/>
    <mergeCell ref="B89:B92"/>
    <mergeCell ref="C89:D92"/>
    <mergeCell ref="B93:B98"/>
    <mergeCell ref="C93:D98"/>
    <mergeCell ref="B28:B33"/>
    <mergeCell ref="C28:D33"/>
    <mergeCell ref="B34:B54"/>
    <mergeCell ref="C34:D35"/>
    <mergeCell ref="C36:D36"/>
    <mergeCell ref="C37:D52"/>
    <mergeCell ref="C53:D54"/>
    <mergeCell ref="C75:D88"/>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s>
  <phoneticPr fontId="1"/>
  <conditionalFormatting sqref="E5:M96 E98:M105 E107:M261 E357:M388 E391:M561">
    <cfRule type="expression" dxfId="76" priority="31">
      <formula>$G5=""</formula>
    </cfRule>
  </conditionalFormatting>
  <conditionalFormatting sqref="E97:M97">
    <cfRule type="expression" dxfId="75" priority="13">
      <formula>$G97=""</formula>
    </cfRule>
  </conditionalFormatting>
  <conditionalFormatting sqref="E106:M106">
    <cfRule type="expression" dxfId="74" priority="9">
      <formula>$G106=""</formula>
    </cfRule>
  </conditionalFormatting>
  <conditionalFormatting sqref="E262:M262">
    <cfRule type="expression" dxfId="73" priority="4">
      <formula>$G262=""</formula>
    </cfRule>
  </conditionalFormatting>
  <conditionalFormatting sqref="E263:M354">
    <cfRule type="expression" dxfId="72" priority="26">
      <formula>$G263=""</formula>
    </cfRule>
  </conditionalFormatting>
  <conditionalFormatting sqref="E355:M356">
    <cfRule type="expression" dxfId="71" priority="20">
      <formula>$G355=""</formula>
    </cfRule>
  </conditionalFormatting>
  <conditionalFormatting sqref="E389:M389">
    <cfRule type="expression" dxfId="70" priority="18">
      <formula>$G389=""</formula>
    </cfRule>
  </conditionalFormatting>
  <conditionalFormatting sqref="E390:M390">
    <cfRule type="expression" dxfId="69" priority="15">
      <formula>$G390=""</formula>
    </cfRule>
  </conditionalFormatting>
  <conditionalFormatting sqref="F1:F96 F98:F105 F107:F261 F263:F561 F586:F1048576">
    <cfRule type="duplicateValues" dxfId="68" priority="16"/>
  </conditionalFormatting>
  <conditionalFormatting sqref="F1:F261 F263:F561 F586:F1048576">
    <cfRule type="duplicateValues" dxfId="67" priority="6"/>
  </conditionalFormatting>
  <conditionalFormatting sqref="F97">
    <cfRule type="duplicateValues" dxfId="66" priority="11"/>
    <cfRule type="duplicateValues" dxfId="65" priority="12"/>
    <cfRule type="duplicateValues" dxfId="64" priority="14"/>
  </conditionalFormatting>
  <conditionalFormatting sqref="F106">
    <cfRule type="duplicateValues" dxfId="63" priority="7"/>
    <cfRule type="duplicateValues" dxfId="62" priority="8"/>
    <cfRule type="duplicateValues" dxfId="61" priority="10"/>
  </conditionalFormatting>
  <conditionalFormatting sqref="F262">
    <cfRule type="duplicateValues" dxfId="60" priority="1"/>
    <cfRule type="duplicateValues" dxfId="59" priority="2"/>
    <cfRule type="duplicateValues" dxfId="58" priority="3"/>
    <cfRule type="duplicateValues" dxfId="57" priority="5"/>
  </conditionalFormatting>
  <conditionalFormatting sqref="F290">
    <cfRule type="duplicateValues" dxfId="56" priority="27"/>
  </conditionalFormatting>
  <conditionalFormatting sqref="F291:F354 F5:F96 F357:F388 F391:F561 F98:F105 F107:F261 F263:F289">
    <cfRule type="duplicateValues" dxfId="55" priority="57"/>
  </conditionalFormatting>
  <conditionalFormatting sqref="F355">
    <cfRule type="duplicateValues" dxfId="54" priority="24"/>
  </conditionalFormatting>
  <conditionalFormatting sqref="F357:F388 F1:F96 F391:F561 F98:F105 F107:F261 F263:F354 F586:F1048576">
    <cfRule type="duplicateValues" dxfId="53" priority="25"/>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14"/>
  <sheetViews>
    <sheetView showGridLines="0" view="pageBreakPreview" zoomScale="80" zoomScaleNormal="70" zoomScaleSheetLayoutView="80" workbookViewId="0">
      <pane ySplit="4" topLeftCell="A5" activePane="bottomLeft" state="frozen"/>
      <selection activeCell="C567" sqref="C567"/>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81.75" customHeight="1" thickBot="1" x14ac:dyDescent="0.2">
      <c r="B2" s="24" t="s">
        <v>1311</v>
      </c>
      <c r="E2" s="31"/>
      <c r="F2" s="31"/>
      <c r="G2" s="32"/>
      <c r="H2" s="117" t="s">
        <v>1541</v>
      </c>
      <c r="I2" s="118"/>
      <c r="J2" s="118"/>
      <c r="K2" s="118"/>
      <c r="L2" s="118"/>
      <c r="M2" s="74">
        <v>44190</v>
      </c>
    </row>
    <row r="3" spans="1:16" s="1" customFormat="1" ht="28.5" x14ac:dyDescent="0.15">
      <c r="A3" s="119"/>
      <c r="B3" s="120" t="s">
        <v>0</v>
      </c>
      <c r="C3" s="122" t="s">
        <v>1</v>
      </c>
      <c r="D3" s="122"/>
      <c r="E3" s="122" t="s">
        <v>2</v>
      </c>
      <c r="F3" s="124" t="s">
        <v>596</v>
      </c>
      <c r="G3" s="23" t="s">
        <v>411</v>
      </c>
      <c r="H3" s="126" t="s">
        <v>1312</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v>
      </c>
      <c r="H10" s="3"/>
      <c r="I10" s="3"/>
      <c r="J10" s="3"/>
      <c r="K10" s="3" t="s">
        <v>1337</v>
      </c>
      <c r="L10" s="64" t="s">
        <v>1370</v>
      </c>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v>
      </c>
      <c r="H22" s="3"/>
      <c r="I22" s="3"/>
      <c r="J22" s="3"/>
      <c r="K22" s="3" t="s">
        <v>422</v>
      </c>
      <c r="L22" s="64" t="s">
        <v>1370</v>
      </c>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v>
      </c>
      <c r="H24" s="3"/>
      <c r="I24" s="3"/>
      <c r="J24" s="3"/>
      <c r="K24" s="3" t="s">
        <v>422</v>
      </c>
      <c r="L24" s="64" t="s">
        <v>1370</v>
      </c>
      <c r="M24" s="9"/>
    </row>
    <row r="25" spans="2:13" x14ac:dyDescent="0.15">
      <c r="B25" s="130"/>
      <c r="C25" s="133"/>
      <c r="D25" s="133"/>
      <c r="E25" s="7" t="s">
        <v>20</v>
      </c>
      <c r="F25" s="7" t="s">
        <v>613</v>
      </c>
      <c r="G25" s="3" t="str">
        <f t="shared" si="0"/>
        <v>○</v>
      </c>
      <c r="H25" s="3"/>
      <c r="I25" s="3"/>
      <c r="J25" s="3"/>
      <c r="K25" s="3" t="s">
        <v>422</v>
      </c>
      <c r="L25" s="64" t="s">
        <v>1370</v>
      </c>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v>
      </c>
      <c r="H27" s="5"/>
      <c r="I27" s="5"/>
      <c r="J27" s="5"/>
      <c r="K27" s="5" t="s">
        <v>422</v>
      </c>
      <c r="L27" s="65" t="s">
        <v>1370</v>
      </c>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ht="27" x14ac:dyDescent="0.15">
      <c r="B36" s="150"/>
      <c r="C36" s="133" t="s">
        <v>353</v>
      </c>
      <c r="D36" s="133"/>
      <c r="E36" s="7" t="s">
        <v>29</v>
      </c>
      <c r="F36" s="7" t="s">
        <v>621</v>
      </c>
      <c r="G36" s="3" t="str">
        <f t="shared" si="0"/>
        <v>○</v>
      </c>
      <c r="H36" s="3"/>
      <c r="I36" s="3"/>
      <c r="J36" s="3" t="s">
        <v>1352</v>
      </c>
      <c r="K36" s="3" t="s">
        <v>422</v>
      </c>
      <c r="L36" s="64" t="s">
        <v>1369</v>
      </c>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42"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52"/>
      <c r="D74" s="153"/>
      <c r="E74" s="16" t="s">
        <v>1237</v>
      </c>
      <c r="F74" s="16" t="s">
        <v>1238</v>
      </c>
      <c r="G74" s="3" t="str">
        <f t="shared" si="1"/>
        <v/>
      </c>
      <c r="H74" s="17"/>
      <c r="I74" s="17"/>
      <c r="J74" s="17"/>
      <c r="K74" s="17"/>
      <c r="L74" s="67"/>
      <c r="M74" s="48"/>
      <c r="O74"/>
      <c r="P74"/>
    </row>
    <row r="75" spans="2:16" s="1" customFormat="1" ht="14.25" thickBot="1" x14ac:dyDescent="0.2">
      <c r="B75" s="137"/>
      <c r="C75" s="164" t="s">
        <v>1240</v>
      </c>
      <c r="D75" s="165"/>
      <c r="E75" s="16" t="s">
        <v>1239</v>
      </c>
      <c r="F75" s="16" t="s">
        <v>1241</v>
      </c>
      <c r="G75" s="17" t="str">
        <f t="shared" si="1"/>
        <v/>
      </c>
      <c r="H75" s="17"/>
      <c r="I75" s="17"/>
      <c r="J75" s="17"/>
      <c r="K75" s="17"/>
      <c r="L75" s="67"/>
      <c r="M75" s="48"/>
      <c r="O75"/>
      <c r="P75"/>
    </row>
    <row r="76" spans="2:16" s="1" customFormat="1" x14ac:dyDescent="0.15">
      <c r="B76" s="129" t="s">
        <v>357</v>
      </c>
      <c r="C76" s="132" t="s">
        <v>351</v>
      </c>
      <c r="D76" s="132"/>
      <c r="E76" s="15" t="s">
        <v>64</v>
      </c>
      <c r="F76" s="15" t="s">
        <v>639</v>
      </c>
      <c r="G76" s="4" t="str">
        <f t="shared" si="1"/>
        <v/>
      </c>
      <c r="H76" s="4"/>
      <c r="I76" s="4"/>
      <c r="J76" s="4"/>
      <c r="K76" s="4"/>
      <c r="L76" s="63"/>
      <c r="M76" s="52"/>
      <c r="O76"/>
      <c r="P76"/>
    </row>
    <row r="77" spans="2:16" s="1" customFormat="1" x14ac:dyDescent="0.15">
      <c r="B77" s="130"/>
      <c r="C77" s="133"/>
      <c r="D77" s="133"/>
      <c r="E77" s="7" t="s">
        <v>65</v>
      </c>
      <c r="F77" s="7" t="s">
        <v>640</v>
      </c>
      <c r="G77" s="3" t="str">
        <f t="shared" si="1"/>
        <v/>
      </c>
      <c r="H77" s="3"/>
      <c r="I77" s="3"/>
      <c r="J77" s="3"/>
      <c r="K77" s="3"/>
      <c r="L77" s="64"/>
      <c r="M77" s="9"/>
      <c r="O77"/>
      <c r="P77"/>
    </row>
    <row r="78" spans="2:16" s="1" customFormat="1" x14ac:dyDescent="0.15">
      <c r="B78" s="130"/>
      <c r="C78" s="133"/>
      <c r="D78" s="133"/>
      <c r="E78" s="7" t="s">
        <v>66</v>
      </c>
      <c r="F78" s="7" t="s">
        <v>641</v>
      </c>
      <c r="G78" s="3" t="str">
        <f t="shared" si="1"/>
        <v/>
      </c>
      <c r="H78" s="3"/>
      <c r="I78" s="3"/>
      <c r="J78" s="3"/>
      <c r="K78" s="3"/>
      <c r="L78" s="64"/>
      <c r="M78" s="9"/>
      <c r="O78"/>
      <c r="P78"/>
    </row>
    <row r="79" spans="2:16" s="1" customFormat="1" ht="14.25" thickBot="1" x14ac:dyDescent="0.2">
      <c r="B79" s="131"/>
      <c r="C79" s="134"/>
      <c r="D79" s="134"/>
      <c r="E79" s="10" t="s">
        <v>67</v>
      </c>
      <c r="F79" s="10" t="s">
        <v>642</v>
      </c>
      <c r="G79" s="5" t="str">
        <f t="shared" si="1"/>
        <v/>
      </c>
      <c r="H79" s="5"/>
      <c r="I79" s="5"/>
      <c r="J79" s="5"/>
      <c r="K79" s="5"/>
      <c r="L79" s="65"/>
      <c r="M79" s="46"/>
      <c r="O79"/>
      <c r="P79"/>
    </row>
    <row r="80" spans="2:16" s="1" customFormat="1" x14ac:dyDescent="0.15">
      <c r="B80" s="136" t="s">
        <v>359</v>
      </c>
      <c r="C80" s="147" t="s">
        <v>351</v>
      </c>
      <c r="D80" s="147"/>
      <c r="E80" s="13" t="s">
        <v>68</v>
      </c>
      <c r="F80" s="13" t="s">
        <v>643</v>
      </c>
      <c r="G80" s="14" t="str">
        <f t="shared" si="1"/>
        <v/>
      </c>
      <c r="H80" s="14"/>
      <c r="I80" s="14"/>
      <c r="J80" s="14"/>
      <c r="K80" s="14"/>
      <c r="L80" s="66"/>
      <c r="M80" s="50"/>
      <c r="O80"/>
      <c r="P80"/>
    </row>
    <row r="81" spans="2:16" s="1" customFormat="1" x14ac:dyDescent="0.15">
      <c r="B81" s="130"/>
      <c r="C81" s="133"/>
      <c r="D81" s="133"/>
      <c r="E81" s="7" t="s">
        <v>69</v>
      </c>
      <c r="F81" s="7" t="s">
        <v>644</v>
      </c>
      <c r="G81" s="3" t="str">
        <f t="shared" si="1"/>
        <v/>
      </c>
      <c r="H81" s="3"/>
      <c r="I81" s="3"/>
      <c r="J81" s="3"/>
      <c r="K81" s="3"/>
      <c r="L81" s="64"/>
      <c r="M81" s="9"/>
      <c r="O81"/>
      <c r="P81"/>
    </row>
    <row r="82" spans="2:16" s="1" customFormat="1" x14ac:dyDescent="0.15">
      <c r="B82" s="130"/>
      <c r="C82" s="133"/>
      <c r="D82" s="133"/>
      <c r="E82" s="7" t="s">
        <v>70</v>
      </c>
      <c r="F82" s="7" t="s">
        <v>645</v>
      </c>
      <c r="G82" s="3" t="str">
        <f t="shared" si="1"/>
        <v/>
      </c>
      <c r="H82" s="3"/>
      <c r="I82" s="3"/>
      <c r="J82" s="3"/>
      <c r="K82" s="3"/>
      <c r="L82" s="64"/>
      <c r="M82" s="9"/>
      <c r="O82"/>
      <c r="P82"/>
    </row>
    <row r="83" spans="2:16" s="1" customFormat="1" x14ac:dyDescent="0.15">
      <c r="B83" s="130"/>
      <c r="C83" s="133"/>
      <c r="D83" s="133"/>
      <c r="E83" s="7" t="s">
        <v>71</v>
      </c>
      <c r="F83" s="7" t="s">
        <v>646</v>
      </c>
      <c r="G83" s="3" t="str">
        <f t="shared" si="1"/>
        <v/>
      </c>
      <c r="H83" s="3"/>
      <c r="I83" s="3"/>
      <c r="J83" s="3"/>
      <c r="K83" s="3"/>
      <c r="L83" s="64"/>
      <c r="M83" s="9"/>
      <c r="O83"/>
      <c r="P83"/>
    </row>
    <row r="84" spans="2:16" s="1" customFormat="1" ht="14.25" thickBot="1" x14ac:dyDescent="0.2">
      <c r="B84" s="137"/>
      <c r="C84" s="148"/>
      <c r="D84" s="148"/>
      <c r="E84" s="16" t="s">
        <v>72</v>
      </c>
      <c r="F84" s="16" t="s">
        <v>647</v>
      </c>
      <c r="G84" s="17" t="str">
        <f t="shared" si="1"/>
        <v/>
      </c>
      <c r="H84" s="17"/>
      <c r="I84" s="17"/>
      <c r="J84" s="17"/>
      <c r="K84" s="17"/>
      <c r="L84" s="67"/>
      <c r="M84" s="48"/>
      <c r="O84"/>
      <c r="P84"/>
    </row>
    <row r="85" spans="2:16" s="1" customFormat="1" x14ac:dyDescent="0.15">
      <c r="B85" s="129" t="s">
        <v>1089</v>
      </c>
      <c r="C85" s="155" t="s">
        <v>1090</v>
      </c>
      <c r="D85" s="156"/>
      <c r="E85" s="15" t="s">
        <v>73</v>
      </c>
      <c r="F85" s="15" t="s">
        <v>648</v>
      </c>
      <c r="G85" s="4" t="str">
        <f t="shared" si="1"/>
        <v/>
      </c>
      <c r="H85" s="4"/>
      <c r="I85" s="4"/>
      <c r="J85" s="4"/>
      <c r="K85" s="4"/>
      <c r="L85" s="63"/>
      <c r="M85" s="52"/>
      <c r="O85"/>
      <c r="P85"/>
    </row>
    <row r="86" spans="2:16" s="1" customFormat="1" x14ac:dyDescent="0.15">
      <c r="B86" s="130"/>
      <c r="C86" s="157"/>
      <c r="D86" s="158"/>
      <c r="E86" s="7" t="s">
        <v>462</v>
      </c>
      <c r="F86" s="7" t="s">
        <v>649</v>
      </c>
      <c r="G86" s="3" t="str">
        <f t="shared" si="1"/>
        <v/>
      </c>
      <c r="H86" s="3"/>
      <c r="I86" s="3"/>
      <c r="J86" s="3"/>
      <c r="K86" s="3"/>
      <c r="L86" s="64"/>
      <c r="M86" s="9"/>
      <c r="O86"/>
      <c r="P86"/>
    </row>
    <row r="87" spans="2:16" s="1" customFormat="1" x14ac:dyDescent="0.15">
      <c r="B87" s="130"/>
      <c r="C87" s="157"/>
      <c r="D87" s="158"/>
      <c r="E87" s="7" t="s">
        <v>433</v>
      </c>
      <c r="F87" s="7" t="s">
        <v>650</v>
      </c>
      <c r="G87" s="3" t="str">
        <f t="shared" si="1"/>
        <v/>
      </c>
      <c r="H87" s="3"/>
      <c r="I87" s="3"/>
      <c r="J87" s="3"/>
      <c r="K87" s="3"/>
      <c r="L87" s="64"/>
      <c r="M87" s="9"/>
      <c r="O87"/>
      <c r="P87"/>
    </row>
    <row r="88" spans="2:16" s="1" customFormat="1" x14ac:dyDescent="0.15">
      <c r="B88" s="130"/>
      <c r="C88" s="157"/>
      <c r="D88" s="158"/>
      <c r="E88" s="7" t="s">
        <v>74</v>
      </c>
      <c r="F88" s="7" t="s">
        <v>651</v>
      </c>
      <c r="G88" s="3" t="str">
        <f t="shared" si="1"/>
        <v/>
      </c>
      <c r="H88" s="3"/>
      <c r="I88" s="3"/>
      <c r="J88" s="3"/>
      <c r="K88" s="3"/>
      <c r="L88" s="64"/>
      <c r="M88" s="9"/>
      <c r="O88"/>
      <c r="P88"/>
    </row>
    <row r="89" spans="2:16" s="1" customFormat="1" x14ac:dyDescent="0.15">
      <c r="B89" s="130"/>
      <c r="C89" s="157"/>
      <c r="D89" s="158"/>
      <c r="E89" s="7" t="s">
        <v>75</v>
      </c>
      <c r="F89" s="7" t="s">
        <v>652</v>
      </c>
      <c r="G89" s="3" t="str">
        <f t="shared" si="1"/>
        <v/>
      </c>
      <c r="H89" s="3"/>
      <c r="I89" s="3"/>
      <c r="J89" s="3"/>
      <c r="K89" s="3"/>
      <c r="L89" s="64"/>
      <c r="M89" s="9"/>
      <c r="O89"/>
      <c r="P89"/>
    </row>
    <row r="90" spans="2:16" s="1" customFormat="1" x14ac:dyDescent="0.15">
      <c r="B90" s="130"/>
      <c r="C90" s="157"/>
      <c r="D90" s="158"/>
      <c r="E90" s="7" t="s">
        <v>76</v>
      </c>
      <c r="F90" s="7" t="s">
        <v>653</v>
      </c>
      <c r="G90" s="3" t="str">
        <f t="shared" si="1"/>
        <v/>
      </c>
      <c r="H90" s="3"/>
      <c r="I90" s="3"/>
      <c r="J90" s="3"/>
      <c r="K90" s="3"/>
      <c r="L90" s="64"/>
      <c r="M90" s="9"/>
      <c r="O90"/>
      <c r="P90"/>
    </row>
    <row r="91" spans="2:16" s="1" customFormat="1" x14ac:dyDescent="0.15">
      <c r="B91" s="130"/>
      <c r="C91" s="157"/>
      <c r="D91" s="158"/>
      <c r="E91" s="7" t="s">
        <v>77</v>
      </c>
      <c r="F91" s="7" t="s">
        <v>654</v>
      </c>
      <c r="G91" s="3" t="str">
        <f t="shared" si="1"/>
        <v/>
      </c>
      <c r="H91" s="3"/>
      <c r="I91" s="3"/>
      <c r="J91" s="3"/>
      <c r="K91" s="3"/>
      <c r="L91" s="64"/>
      <c r="M91" s="9"/>
      <c r="O91"/>
      <c r="P91"/>
    </row>
    <row r="92" spans="2:16" s="1" customFormat="1" ht="27" x14ac:dyDescent="0.15">
      <c r="B92" s="130"/>
      <c r="C92" s="159"/>
      <c r="D92" s="160"/>
      <c r="E92" s="7" t="s">
        <v>1254</v>
      </c>
      <c r="F92" s="7" t="s">
        <v>1255</v>
      </c>
      <c r="G92" s="3" t="str">
        <f t="shared" si="1"/>
        <v>○</v>
      </c>
      <c r="H92" s="3"/>
      <c r="I92" s="3" t="s">
        <v>1351</v>
      </c>
      <c r="J92" s="3"/>
      <c r="K92" s="3"/>
      <c r="L92" s="111" t="s">
        <v>1368</v>
      </c>
      <c r="M92" s="9"/>
      <c r="O92"/>
      <c r="P92"/>
    </row>
    <row r="93" spans="2:16" s="1" customFormat="1" x14ac:dyDescent="0.15">
      <c r="B93" s="130"/>
      <c r="C93" s="133" t="s">
        <v>360</v>
      </c>
      <c r="D93" s="133"/>
      <c r="E93" s="7" t="s">
        <v>78</v>
      </c>
      <c r="F93" s="7" t="s">
        <v>655</v>
      </c>
      <c r="G93" s="3" t="str">
        <f t="shared" si="1"/>
        <v/>
      </c>
      <c r="H93" s="3"/>
      <c r="I93" s="3"/>
      <c r="J93" s="3"/>
      <c r="K93" s="3"/>
      <c r="L93" s="64"/>
      <c r="M93" s="9"/>
      <c r="O93"/>
      <c r="P93"/>
    </row>
    <row r="94" spans="2:16" s="1" customFormat="1" x14ac:dyDescent="0.15">
      <c r="B94" s="130"/>
      <c r="C94" s="133"/>
      <c r="D94" s="133"/>
      <c r="E94" s="7" t="s">
        <v>79</v>
      </c>
      <c r="F94" s="7" t="s">
        <v>656</v>
      </c>
      <c r="G94" s="3" t="str">
        <f t="shared" si="1"/>
        <v/>
      </c>
      <c r="H94" s="3"/>
      <c r="I94" s="3"/>
      <c r="J94" s="3"/>
      <c r="K94" s="3"/>
      <c r="L94" s="64"/>
      <c r="M94" s="9"/>
      <c r="O94"/>
      <c r="P94"/>
    </row>
    <row r="95" spans="2:16" s="1" customFormat="1" x14ac:dyDescent="0.15">
      <c r="B95" s="130"/>
      <c r="C95" s="133"/>
      <c r="D95" s="133"/>
      <c r="E95" s="7" t="s">
        <v>80</v>
      </c>
      <c r="F95" s="7" t="s">
        <v>657</v>
      </c>
      <c r="G95" s="3" t="str">
        <f t="shared" si="1"/>
        <v/>
      </c>
      <c r="H95" s="3"/>
      <c r="I95" s="3"/>
      <c r="J95" s="3"/>
      <c r="K95" s="3"/>
      <c r="L95" s="64"/>
      <c r="M95" s="9"/>
      <c r="O95"/>
      <c r="P95"/>
    </row>
    <row r="96" spans="2:16" s="1" customFormat="1" x14ac:dyDescent="0.15">
      <c r="B96" s="130"/>
      <c r="C96" s="133"/>
      <c r="D96" s="133"/>
      <c r="E96" s="7" t="s">
        <v>81</v>
      </c>
      <c r="F96" s="7" t="s">
        <v>658</v>
      </c>
      <c r="G96" s="3" t="str">
        <f t="shared" si="1"/>
        <v/>
      </c>
      <c r="H96" s="3"/>
      <c r="I96" s="3"/>
      <c r="J96" s="3"/>
      <c r="K96" s="3"/>
      <c r="L96" s="64"/>
      <c r="M96" s="9"/>
      <c r="O96"/>
      <c r="P96"/>
    </row>
    <row r="97" spans="2:16" s="1" customFormat="1" x14ac:dyDescent="0.15">
      <c r="B97" s="130"/>
      <c r="C97" s="133"/>
      <c r="D97" s="133"/>
      <c r="E97" s="7" t="s">
        <v>82</v>
      </c>
      <c r="F97" s="7" t="s">
        <v>659</v>
      </c>
      <c r="G97" s="3" t="str">
        <f t="shared" si="1"/>
        <v/>
      </c>
      <c r="H97" s="3"/>
      <c r="I97" s="3"/>
      <c r="J97" s="3"/>
      <c r="K97" s="3"/>
      <c r="L97" s="64"/>
      <c r="M97" s="9"/>
      <c r="O97"/>
      <c r="P97"/>
    </row>
    <row r="98" spans="2:16" s="1" customFormat="1" x14ac:dyDescent="0.15">
      <c r="B98" s="130"/>
      <c r="C98" s="133"/>
      <c r="D98" s="133"/>
      <c r="E98" s="7" t="s">
        <v>83</v>
      </c>
      <c r="F98" s="7" t="s">
        <v>660</v>
      </c>
      <c r="G98" s="3" t="str">
        <f t="shared" si="1"/>
        <v/>
      </c>
      <c r="H98" s="3"/>
      <c r="I98" s="3"/>
      <c r="J98" s="3"/>
      <c r="K98" s="3"/>
      <c r="L98" s="64"/>
      <c r="M98" s="9"/>
      <c r="O98"/>
      <c r="P98"/>
    </row>
    <row r="99" spans="2:16" s="1" customFormat="1" x14ac:dyDescent="0.15">
      <c r="B99" s="130"/>
      <c r="C99" s="133"/>
      <c r="D99" s="133"/>
      <c r="E99" s="7" t="s">
        <v>84</v>
      </c>
      <c r="F99" s="7" t="s">
        <v>661</v>
      </c>
      <c r="G99" s="3" t="str">
        <f t="shared" si="1"/>
        <v/>
      </c>
      <c r="H99" s="3"/>
      <c r="I99" s="3"/>
      <c r="J99" s="3"/>
      <c r="K99" s="3"/>
      <c r="L99" s="64"/>
      <c r="M99" s="9"/>
      <c r="O99"/>
      <c r="P99"/>
    </row>
    <row r="100" spans="2:16" s="1" customFormat="1" ht="27" x14ac:dyDescent="0.15">
      <c r="B100" s="130"/>
      <c r="C100" s="133"/>
      <c r="D100" s="133"/>
      <c r="E100" s="7" t="s">
        <v>1329</v>
      </c>
      <c r="F100" s="7" t="s">
        <v>1330</v>
      </c>
      <c r="G100" s="3" t="str">
        <f t="shared" si="1"/>
        <v>○</v>
      </c>
      <c r="H100" s="3" t="s">
        <v>1333</v>
      </c>
      <c r="I100" s="3"/>
      <c r="J100" s="3"/>
      <c r="K100" s="3"/>
      <c r="L100" s="111" t="s">
        <v>1298</v>
      </c>
      <c r="M100" s="9"/>
      <c r="O100"/>
      <c r="P100"/>
    </row>
    <row r="101" spans="2:16" s="1" customFormat="1" x14ac:dyDescent="0.15">
      <c r="B101" s="130"/>
      <c r="C101" s="133" t="s">
        <v>361</v>
      </c>
      <c r="D101" s="133"/>
      <c r="E101" s="7" t="s">
        <v>85</v>
      </c>
      <c r="F101" s="7" t="s">
        <v>662</v>
      </c>
      <c r="G101" s="3" t="str">
        <f t="shared" si="1"/>
        <v/>
      </c>
      <c r="H101" s="3"/>
      <c r="I101" s="3"/>
      <c r="J101" s="3"/>
      <c r="K101" s="3"/>
      <c r="L101" s="64"/>
      <c r="M101" s="9"/>
      <c r="O101"/>
      <c r="P101"/>
    </row>
    <row r="102" spans="2:16" s="1" customFormat="1" x14ac:dyDescent="0.15">
      <c r="B102" s="130"/>
      <c r="C102" s="133"/>
      <c r="D102" s="133"/>
      <c r="E102" s="7" t="s">
        <v>86</v>
      </c>
      <c r="F102" s="7" t="s">
        <v>663</v>
      </c>
      <c r="G102" s="3" t="str">
        <f t="shared" si="1"/>
        <v/>
      </c>
      <c r="H102" s="3"/>
      <c r="I102" s="3"/>
      <c r="J102" s="3"/>
      <c r="K102" s="3"/>
      <c r="L102" s="64"/>
      <c r="M102" s="9"/>
      <c r="O102"/>
      <c r="P102"/>
    </row>
    <row r="103" spans="2:16" s="1" customFormat="1" x14ac:dyDescent="0.15">
      <c r="B103" s="130"/>
      <c r="C103" s="133"/>
      <c r="D103" s="133"/>
      <c r="E103" s="7" t="s">
        <v>87</v>
      </c>
      <c r="F103" s="7" t="s">
        <v>664</v>
      </c>
      <c r="G103" s="3" t="str">
        <f t="shared" si="1"/>
        <v/>
      </c>
      <c r="H103" s="3"/>
      <c r="I103" s="3"/>
      <c r="J103" s="3"/>
      <c r="K103" s="3"/>
      <c r="L103" s="64"/>
      <c r="M103" s="9"/>
      <c r="O103"/>
      <c r="P103"/>
    </row>
    <row r="104" spans="2:16" s="1" customFormat="1" x14ac:dyDescent="0.15">
      <c r="B104" s="130"/>
      <c r="C104" s="133"/>
      <c r="D104" s="133"/>
      <c r="E104" s="7" t="s">
        <v>88</v>
      </c>
      <c r="F104" s="7" t="s">
        <v>665</v>
      </c>
      <c r="G104" s="3" t="str">
        <f t="shared" si="1"/>
        <v/>
      </c>
      <c r="H104" s="3"/>
      <c r="I104" s="3"/>
      <c r="J104" s="3"/>
      <c r="K104" s="3"/>
      <c r="L104" s="64"/>
      <c r="M104" s="9"/>
      <c r="O104"/>
      <c r="P104"/>
    </row>
    <row r="105" spans="2:16" s="1" customFormat="1" x14ac:dyDescent="0.15">
      <c r="B105" s="130"/>
      <c r="C105" s="133" t="s">
        <v>1091</v>
      </c>
      <c r="D105" s="133"/>
      <c r="E105" s="7" t="s">
        <v>89</v>
      </c>
      <c r="F105" s="7" t="s">
        <v>666</v>
      </c>
      <c r="G105" s="3" t="str">
        <f t="shared" si="1"/>
        <v/>
      </c>
      <c r="H105" s="3"/>
      <c r="I105" s="3"/>
      <c r="J105" s="3"/>
      <c r="K105" s="3"/>
      <c r="L105" s="64"/>
      <c r="M105" s="9"/>
      <c r="O105"/>
      <c r="P105"/>
    </row>
    <row r="106" spans="2:16" s="1" customFormat="1" x14ac:dyDescent="0.15">
      <c r="B106" s="130"/>
      <c r="C106" s="133"/>
      <c r="D106" s="133"/>
      <c r="E106" s="7" t="s">
        <v>90</v>
      </c>
      <c r="F106" s="7" t="s">
        <v>667</v>
      </c>
      <c r="G106" s="3" t="str">
        <f t="shared" si="1"/>
        <v/>
      </c>
      <c r="H106" s="3"/>
      <c r="I106" s="3"/>
      <c r="J106" s="3"/>
      <c r="K106" s="3"/>
      <c r="L106" s="64"/>
      <c r="M106" s="9"/>
      <c r="O106"/>
      <c r="P106"/>
    </row>
    <row r="107" spans="2:16" s="1" customFormat="1" ht="14.25" thickBot="1" x14ac:dyDescent="0.2">
      <c r="B107" s="131"/>
      <c r="C107" s="134"/>
      <c r="D107" s="134"/>
      <c r="E107" s="10" t="s">
        <v>91</v>
      </c>
      <c r="F107" s="10" t="s">
        <v>668</v>
      </c>
      <c r="G107" s="5" t="str">
        <f t="shared" si="1"/>
        <v/>
      </c>
      <c r="H107" s="5"/>
      <c r="I107" s="5"/>
      <c r="J107" s="5"/>
      <c r="K107" s="5"/>
      <c r="L107" s="65"/>
      <c r="M107" s="46"/>
      <c r="O107"/>
      <c r="P107"/>
    </row>
    <row r="108" spans="2:16" s="1" customFormat="1" x14ac:dyDescent="0.15">
      <c r="B108" s="136" t="s">
        <v>362</v>
      </c>
      <c r="C108" s="147" t="s">
        <v>351</v>
      </c>
      <c r="D108" s="147"/>
      <c r="E108" s="13" t="s">
        <v>92</v>
      </c>
      <c r="F108" s="13" t="s">
        <v>669</v>
      </c>
      <c r="G108" s="14" t="str">
        <f t="shared" si="1"/>
        <v/>
      </c>
      <c r="H108" s="14"/>
      <c r="I108" s="14"/>
      <c r="J108" s="14"/>
      <c r="K108" s="14"/>
      <c r="L108" s="66"/>
      <c r="M108" s="50"/>
      <c r="O108"/>
      <c r="P108"/>
    </row>
    <row r="109" spans="2:16" s="1" customFormat="1" x14ac:dyDescent="0.15">
      <c r="B109" s="130"/>
      <c r="C109" s="133"/>
      <c r="D109" s="133"/>
      <c r="E109" s="7" t="s">
        <v>93</v>
      </c>
      <c r="F109" s="7" t="s">
        <v>670</v>
      </c>
      <c r="G109" s="3" t="str">
        <f t="shared" si="1"/>
        <v/>
      </c>
      <c r="H109" s="3"/>
      <c r="I109" s="3"/>
      <c r="J109" s="3"/>
      <c r="K109" s="3"/>
      <c r="L109" s="66"/>
      <c r="M109" s="9"/>
      <c r="O109"/>
      <c r="P109"/>
    </row>
    <row r="110" spans="2:16" s="1" customFormat="1" x14ac:dyDescent="0.15">
      <c r="B110" s="130"/>
      <c r="C110" s="133"/>
      <c r="D110" s="133"/>
      <c r="E110" s="7" t="s">
        <v>94</v>
      </c>
      <c r="F110" s="7" t="s">
        <v>671</v>
      </c>
      <c r="G110" s="3" t="str">
        <f t="shared" si="1"/>
        <v/>
      </c>
      <c r="H110" s="3"/>
      <c r="I110" s="3"/>
      <c r="J110" s="3"/>
      <c r="K110" s="3"/>
      <c r="L110" s="66"/>
      <c r="M110" s="9"/>
      <c r="O110"/>
      <c r="P110"/>
    </row>
    <row r="111" spans="2:16" s="1" customFormat="1" x14ac:dyDescent="0.15">
      <c r="B111" s="130"/>
      <c r="C111" s="133"/>
      <c r="D111" s="133"/>
      <c r="E111" s="7" t="s">
        <v>95</v>
      </c>
      <c r="F111" s="7" t="s">
        <v>672</v>
      </c>
      <c r="G111" s="3" t="str">
        <f t="shared" si="1"/>
        <v/>
      </c>
      <c r="H111" s="3"/>
      <c r="I111" s="3"/>
      <c r="J111" s="3"/>
      <c r="K111" s="3"/>
      <c r="L111" s="66"/>
      <c r="M111" s="9"/>
      <c r="O111"/>
      <c r="P111"/>
    </row>
    <row r="112" spans="2:16" s="1" customFormat="1" x14ac:dyDescent="0.15">
      <c r="B112" s="130"/>
      <c r="C112" s="133"/>
      <c r="D112" s="133"/>
      <c r="E112" s="7" t="s">
        <v>1252</v>
      </c>
      <c r="F112" s="7" t="s">
        <v>673</v>
      </c>
      <c r="G112" s="3" t="str">
        <f t="shared" si="1"/>
        <v/>
      </c>
      <c r="H112" s="3"/>
      <c r="I112" s="3"/>
      <c r="J112" s="3"/>
      <c r="K112" s="3"/>
      <c r="L112" s="66"/>
      <c r="M112" s="9"/>
      <c r="O112"/>
      <c r="P112"/>
    </row>
    <row r="113" spans="2:16" s="1" customFormat="1" x14ac:dyDescent="0.15">
      <c r="B113" s="130"/>
      <c r="C113" s="133"/>
      <c r="D113" s="133"/>
      <c r="E113" s="7" t="s">
        <v>96</v>
      </c>
      <c r="F113" s="7" t="s">
        <v>674</v>
      </c>
      <c r="G113" s="3" t="str">
        <f t="shared" si="1"/>
        <v/>
      </c>
      <c r="H113" s="3"/>
      <c r="I113" s="3"/>
      <c r="J113" s="3"/>
      <c r="K113" s="3"/>
      <c r="L113" s="66"/>
      <c r="M113" s="9"/>
      <c r="O113"/>
      <c r="P113"/>
    </row>
    <row r="114" spans="2:16" s="1" customFormat="1" x14ac:dyDescent="0.15">
      <c r="B114" s="130"/>
      <c r="C114" s="133"/>
      <c r="D114" s="133"/>
      <c r="E114" s="7" t="s">
        <v>97</v>
      </c>
      <c r="F114" s="7" t="s">
        <v>675</v>
      </c>
      <c r="G114" s="3" t="str">
        <f t="shared" si="1"/>
        <v/>
      </c>
      <c r="H114" s="3"/>
      <c r="I114" s="3"/>
      <c r="J114" s="3"/>
      <c r="K114" s="3"/>
      <c r="L114" s="66"/>
      <c r="M114" s="9"/>
      <c r="O114"/>
      <c r="P114"/>
    </row>
    <row r="115" spans="2:16" s="1" customFormat="1" x14ac:dyDescent="0.15">
      <c r="B115" s="130"/>
      <c r="C115" s="133"/>
      <c r="D115" s="133"/>
      <c r="E115" s="7" t="s">
        <v>1253</v>
      </c>
      <c r="F115" s="7" t="s">
        <v>676</v>
      </c>
      <c r="G115" s="3" t="str">
        <f t="shared" si="1"/>
        <v/>
      </c>
      <c r="H115" s="3"/>
      <c r="I115" s="3"/>
      <c r="J115" s="3"/>
      <c r="K115" s="3"/>
      <c r="L115" s="66"/>
      <c r="M115" s="9"/>
      <c r="O115"/>
      <c r="P115"/>
    </row>
    <row r="116" spans="2:16" s="1" customFormat="1" x14ac:dyDescent="0.15">
      <c r="B116" s="137"/>
      <c r="C116" s="148"/>
      <c r="D116" s="148"/>
      <c r="E116" s="16" t="s">
        <v>98</v>
      </c>
      <c r="F116" s="16" t="s">
        <v>677</v>
      </c>
      <c r="G116" s="3" t="str">
        <f t="shared" si="1"/>
        <v/>
      </c>
      <c r="H116" s="17"/>
      <c r="I116" s="17"/>
      <c r="J116" s="17"/>
      <c r="K116" s="17"/>
      <c r="L116" s="67"/>
      <c r="M116" s="48"/>
      <c r="O116"/>
      <c r="P116"/>
    </row>
    <row r="117" spans="2:16" s="1" customFormat="1" x14ac:dyDescent="0.15">
      <c r="B117" s="137"/>
      <c r="C117" s="148"/>
      <c r="D117" s="148"/>
      <c r="E117" s="16" t="s">
        <v>1154</v>
      </c>
      <c r="F117" s="16" t="s">
        <v>1155</v>
      </c>
      <c r="G117" s="3" t="str">
        <f t="shared" si="1"/>
        <v/>
      </c>
      <c r="H117" s="17"/>
      <c r="I117" s="17"/>
      <c r="J117" s="17"/>
      <c r="K117" s="17"/>
      <c r="L117" s="67"/>
      <c r="M117" s="48"/>
      <c r="O117"/>
      <c r="P117"/>
    </row>
    <row r="118" spans="2:16" s="1" customFormat="1" x14ac:dyDescent="0.15">
      <c r="B118" s="137"/>
      <c r="C118" s="148"/>
      <c r="D118" s="148"/>
      <c r="E118" s="16" t="s">
        <v>1156</v>
      </c>
      <c r="F118" s="16" t="s">
        <v>1157</v>
      </c>
      <c r="G118" s="3" t="str">
        <f t="shared" si="1"/>
        <v/>
      </c>
      <c r="H118" s="17"/>
      <c r="I118" s="17"/>
      <c r="J118" s="17"/>
      <c r="K118" s="17"/>
      <c r="L118" s="67"/>
      <c r="M118" s="48"/>
      <c r="O118"/>
      <c r="P118"/>
    </row>
    <row r="119" spans="2:16" s="1" customFormat="1" x14ac:dyDescent="0.15">
      <c r="B119" s="137"/>
      <c r="C119" s="148"/>
      <c r="D119" s="148"/>
      <c r="E119" s="16" t="s">
        <v>1159</v>
      </c>
      <c r="F119" s="16" t="s">
        <v>1158</v>
      </c>
      <c r="G119" s="3" t="str">
        <f t="shared" si="1"/>
        <v/>
      </c>
      <c r="H119" s="17"/>
      <c r="I119" s="17"/>
      <c r="J119" s="17"/>
      <c r="K119" s="17"/>
      <c r="L119" s="67"/>
      <c r="M119" s="48"/>
      <c r="O119"/>
      <c r="P119"/>
    </row>
    <row r="120" spans="2:16" s="1" customFormat="1" ht="14.25" thickBot="1" x14ac:dyDescent="0.2">
      <c r="B120" s="137"/>
      <c r="C120" s="148"/>
      <c r="D120" s="148"/>
      <c r="E120" s="16" t="s">
        <v>1153</v>
      </c>
      <c r="F120" s="16" t="s">
        <v>1152</v>
      </c>
      <c r="G120" s="17" t="str">
        <f t="shared" si="1"/>
        <v/>
      </c>
      <c r="H120" s="17"/>
      <c r="I120" s="17"/>
      <c r="J120" s="17"/>
      <c r="K120" s="17"/>
      <c r="L120" s="67"/>
      <c r="M120" s="48"/>
      <c r="O120"/>
      <c r="P120"/>
    </row>
    <row r="121" spans="2:16" s="1" customFormat="1" ht="14.25" thickBot="1" x14ac:dyDescent="0.2">
      <c r="B121" s="58" t="s">
        <v>363</v>
      </c>
      <c r="C121" s="154" t="s">
        <v>351</v>
      </c>
      <c r="D121" s="154"/>
      <c r="E121" s="60" t="s">
        <v>99</v>
      </c>
      <c r="F121" s="60" t="s">
        <v>678</v>
      </c>
      <c r="G121" s="59" t="str">
        <f t="shared" si="1"/>
        <v/>
      </c>
      <c r="H121" s="59"/>
      <c r="I121" s="59"/>
      <c r="J121" s="59"/>
      <c r="K121" s="59"/>
      <c r="L121" s="69"/>
      <c r="M121" s="86"/>
      <c r="O121"/>
      <c r="P121"/>
    </row>
    <row r="122" spans="2:16" s="1" customFormat="1" x14ac:dyDescent="0.15">
      <c r="B122" s="136" t="s">
        <v>364</v>
      </c>
      <c r="C122" s="147" t="s">
        <v>351</v>
      </c>
      <c r="D122" s="147"/>
      <c r="E122" s="13" t="s">
        <v>100</v>
      </c>
      <c r="F122" s="13" t="s">
        <v>679</v>
      </c>
      <c r="G122" s="14" t="str">
        <f t="shared" si="1"/>
        <v/>
      </c>
      <c r="H122" s="14"/>
      <c r="I122" s="14"/>
      <c r="J122" s="14"/>
      <c r="K122" s="14"/>
      <c r="L122" s="66"/>
      <c r="M122" s="50"/>
      <c r="O122"/>
      <c r="P122"/>
    </row>
    <row r="123" spans="2:16" s="1" customFormat="1" x14ac:dyDescent="0.15">
      <c r="B123" s="130"/>
      <c r="C123" s="133"/>
      <c r="D123" s="133"/>
      <c r="E123" s="7" t="s">
        <v>101</v>
      </c>
      <c r="F123" s="7" t="s">
        <v>680</v>
      </c>
      <c r="G123" s="3" t="str">
        <f t="shared" si="1"/>
        <v/>
      </c>
      <c r="H123" s="3"/>
      <c r="I123" s="3"/>
      <c r="J123" s="3"/>
      <c r="K123" s="3"/>
      <c r="L123" s="64"/>
      <c r="M123" s="9"/>
      <c r="O123"/>
      <c r="P123"/>
    </row>
    <row r="124" spans="2:16" s="1" customFormat="1" x14ac:dyDescent="0.15">
      <c r="B124" s="130"/>
      <c r="C124" s="133"/>
      <c r="D124" s="133"/>
      <c r="E124" s="7" t="s">
        <v>102</v>
      </c>
      <c r="F124" s="7" t="s">
        <v>681</v>
      </c>
      <c r="G124" s="3" t="str">
        <f t="shared" si="1"/>
        <v/>
      </c>
      <c r="H124" s="3"/>
      <c r="I124" s="3"/>
      <c r="J124" s="3"/>
      <c r="K124" s="3"/>
      <c r="L124" s="64"/>
      <c r="M124" s="9"/>
      <c r="O124"/>
      <c r="P124"/>
    </row>
    <row r="125" spans="2:16" s="1" customFormat="1" x14ac:dyDescent="0.15">
      <c r="B125" s="130"/>
      <c r="C125" s="133"/>
      <c r="D125" s="133"/>
      <c r="E125" s="7" t="s">
        <v>103</v>
      </c>
      <c r="F125" s="7" t="s">
        <v>682</v>
      </c>
      <c r="G125" s="3" t="str">
        <f t="shared" si="1"/>
        <v/>
      </c>
      <c r="H125" s="3"/>
      <c r="I125" s="3"/>
      <c r="J125" s="3"/>
      <c r="K125" s="3"/>
      <c r="L125" s="64"/>
      <c r="M125" s="9"/>
      <c r="O125"/>
      <c r="P125"/>
    </row>
    <row r="126" spans="2:16" s="1" customFormat="1" x14ac:dyDescent="0.15">
      <c r="B126" s="130"/>
      <c r="C126" s="133"/>
      <c r="D126" s="133"/>
      <c r="E126" s="7" t="s">
        <v>104</v>
      </c>
      <c r="F126" s="7" t="s">
        <v>683</v>
      </c>
      <c r="G126" s="3" t="str">
        <f t="shared" si="1"/>
        <v/>
      </c>
      <c r="H126" s="3"/>
      <c r="I126" s="3"/>
      <c r="J126" s="3"/>
      <c r="K126" s="3"/>
      <c r="L126" s="64"/>
      <c r="M126" s="9"/>
      <c r="O126"/>
      <c r="P126"/>
    </row>
    <row r="127" spans="2:16" s="1" customFormat="1" x14ac:dyDescent="0.15">
      <c r="B127" s="130"/>
      <c r="C127" s="133"/>
      <c r="D127" s="133"/>
      <c r="E127" s="7" t="s">
        <v>105</v>
      </c>
      <c r="F127" s="7" t="s">
        <v>684</v>
      </c>
      <c r="G127" s="3" t="str">
        <f t="shared" si="1"/>
        <v/>
      </c>
      <c r="H127" s="3"/>
      <c r="I127" s="3"/>
      <c r="J127" s="3"/>
      <c r="K127" s="3"/>
      <c r="L127" s="64"/>
      <c r="M127" s="9"/>
      <c r="O127"/>
      <c r="P127"/>
    </row>
    <row r="128" spans="2:16" s="1" customFormat="1" x14ac:dyDescent="0.15">
      <c r="B128" s="130"/>
      <c r="C128" s="133"/>
      <c r="D128" s="133"/>
      <c r="E128" s="7" t="s">
        <v>106</v>
      </c>
      <c r="F128" s="7" t="s">
        <v>685</v>
      </c>
      <c r="G128" s="3" t="str">
        <f t="shared" si="1"/>
        <v/>
      </c>
      <c r="H128" s="3"/>
      <c r="I128" s="3"/>
      <c r="J128" s="3"/>
      <c r="K128" s="3"/>
      <c r="L128" s="64"/>
      <c r="M128" s="9"/>
      <c r="O128"/>
      <c r="P128"/>
    </row>
    <row r="129" spans="2:16" s="1" customFormat="1" x14ac:dyDescent="0.15">
      <c r="B129" s="130"/>
      <c r="C129" s="133"/>
      <c r="D129" s="133"/>
      <c r="E129" s="7" t="s">
        <v>107</v>
      </c>
      <c r="F129" s="7" t="s">
        <v>686</v>
      </c>
      <c r="G129" s="3" t="str">
        <f t="shared" si="1"/>
        <v/>
      </c>
      <c r="H129" s="3"/>
      <c r="I129" s="3"/>
      <c r="J129" s="3"/>
      <c r="K129" s="3"/>
      <c r="L129" s="64"/>
      <c r="M129" s="9"/>
      <c r="O129"/>
      <c r="P129"/>
    </row>
    <row r="130" spans="2:16" s="1" customFormat="1" x14ac:dyDescent="0.15">
      <c r="B130" s="130"/>
      <c r="C130" s="133"/>
      <c r="D130" s="133"/>
      <c r="E130" s="7" t="s">
        <v>108</v>
      </c>
      <c r="F130" s="7" t="s">
        <v>687</v>
      </c>
      <c r="G130" s="3" t="str">
        <f t="shared" si="1"/>
        <v/>
      </c>
      <c r="H130" s="3"/>
      <c r="I130" s="3"/>
      <c r="J130" s="3"/>
      <c r="K130" s="3"/>
      <c r="L130" s="64"/>
      <c r="M130" s="9"/>
      <c r="O130"/>
      <c r="P130"/>
    </row>
    <row r="131" spans="2:16" s="1" customFormat="1" x14ac:dyDescent="0.15">
      <c r="B131" s="130"/>
      <c r="C131" s="133"/>
      <c r="D131" s="133"/>
      <c r="E131" s="7" t="s">
        <v>109</v>
      </c>
      <c r="F131" s="7" t="s">
        <v>688</v>
      </c>
      <c r="G131" s="3" t="str">
        <f t="shared" si="1"/>
        <v/>
      </c>
      <c r="H131" s="3"/>
      <c r="I131" s="3"/>
      <c r="J131" s="3"/>
      <c r="K131" s="3"/>
      <c r="L131" s="64"/>
      <c r="M131" s="9"/>
      <c r="O131"/>
      <c r="P131"/>
    </row>
    <row r="132" spans="2:16" s="1" customFormat="1" x14ac:dyDescent="0.15">
      <c r="B132" s="130"/>
      <c r="C132" s="133"/>
      <c r="D132" s="133"/>
      <c r="E132" s="7" t="s">
        <v>110</v>
      </c>
      <c r="F132" s="7" t="s">
        <v>689</v>
      </c>
      <c r="G132" s="3" t="str">
        <f t="shared" si="1"/>
        <v/>
      </c>
      <c r="H132" s="3"/>
      <c r="I132" s="3"/>
      <c r="J132" s="3"/>
      <c r="K132" s="3"/>
      <c r="L132" s="64"/>
      <c r="M132" s="9"/>
      <c r="O132"/>
      <c r="P132"/>
    </row>
    <row r="133" spans="2:16" s="1" customFormat="1" ht="14.25" thickBot="1" x14ac:dyDescent="0.2">
      <c r="B133" s="137"/>
      <c r="C133" s="148"/>
      <c r="D133" s="148"/>
      <c r="E133" s="16" t="s">
        <v>111</v>
      </c>
      <c r="F133" s="16" t="s">
        <v>690</v>
      </c>
      <c r="G133" s="17" t="str">
        <f t="shared" si="1"/>
        <v/>
      </c>
      <c r="H133" s="17"/>
      <c r="I133" s="17"/>
      <c r="J133" s="17"/>
      <c r="K133" s="17"/>
      <c r="L133" s="67"/>
      <c r="M133" s="48"/>
      <c r="O133"/>
      <c r="P133"/>
    </row>
    <row r="134" spans="2:16" s="1" customFormat="1" x14ac:dyDescent="0.15">
      <c r="B134" s="129" t="s">
        <v>365</v>
      </c>
      <c r="C134" s="132" t="s">
        <v>351</v>
      </c>
      <c r="D134" s="132"/>
      <c r="E134" s="15" t="s">
        <v>434</v>
      </c>
      <c r="F134" s="15" t="s">
        <v>691</v>
      </c>
      <c r="G134" s="4" t="str">
        <f t="shared" si="1"/>
        <v/>
      </c>
      <c r="H134" s="4"/>
      <c r="I134" s="4"/>
      <c r="J134" s="4"/>
      <c r="K134" s="4"/>
      <c r="L134" s="63"/>
      <c r="M134" s="52"/>
      <c r="O134"/>
      <c r="P134"/>
    </row>
    <row r="135" spans="2:16" s="1" customFormat="1" x14ac:dyDescent="0.15">
      <c r="B135" s="130"/>
      <c r="C135" s="133"/>
      <c r="D135" s="133"/>
      <c r="E135" s="7" t="s">
        <v>112</v>
      </c>
      <c r="F135" s="7" t="s">
        <v>692</v>
      </c>
      <c r="G135" s="3" t="str">
        <f t="shared" si="1"/>
        <v/>
      </c>
      <c r="H135" s="3"/>
      <c r="I135" s="3"/>
      <c r="J135" s="3"/>
      <c r="K135" s="3"/>
      <c r="L135" s="64"/>
      <c r="M135" s="9"/>
      <c r="O135"/>
      <c r="P135"/>
    </row>
    <row r="136" spans="2:16" s="1" customFormat="1" x14ac:dyDescent="0.15">
      <c r="B136" s="130"/>
      <c r="C136" s="133"/>
      <c r="D136" s="133"/>
      <c r="E136" s="7" t="s">
        <v>113</v>
      </c>
      <c r="F136" s="7" t="s">
        <v>693</v>
      </c>
      <c r="G136" s="3" t="str">
        <f t="shared" si="1"/>
        <v/>
      </c>
      <c r="H136" s="3"/>
      <c r="I136" s="3"/>
      <c r="J136" s="3"/>
      <c r="K136" s="3"/>
      <c r="L136" s="64"/>
      <c r="M136" s="9"/>
      <c r="O136"/>
      <c r="P136"/>
    </row>
    <row r="137" spans="2:16" s="1" customFormat="1" x14ac:dyDescent="0.15">
      <c r="B137" s="130"/>
      <c r="C137" s="133"/>
      <c r="D137" s="133"/>
      <c r="E137" s="7" t="s">
        <v>114</v>
      </c>
      <c r="F137" s="7" t="s">
        <v>694</v>
      </c>
      <c r="G137" s="3" t="str">
        <f t="shared" si="1"/>
        <v/>
      </c>
      <c r="H137" s="3"/>
      <c r="I137" s="3"/>
      <c r="J137" s="3"/>
      <c r="K137" s="3"/>
      <c r="L137" s="64"/>
      <c r="M137" s="9"/>
      <c r="O137"/>
      <c r="P137"/>
    </row>
    <row r="138" spans="2:16" s="1" customFormat="1" x14ac:dyDescent="0.15">
      <c r="B138" s="130"/>
      <c r="C138" s="133"/>
      <c r="D138" s="133"/>
      <c r="E138" s="7" t="s">
        <v>115</v>
      </c>
      <c r="F138" s="7" t="s">
        <v>695</v>
      </c>
      <c r="G138" s="3" t="str">
        <f t="shared" si="1"/>
        <v/>
      </c>
      <c r="H138" s="3"/>
      <c r="I138" s="3"/>
      <c r="J138" s="3"/>
      <c r="K138" s="3"/>
      <c r="L138" s="64"/>
      <c r="M138" s="9"/>
      <c r="O138"/>
      <c r="P138"/>
    </row>
    <row r="139" spans="2:16" s="1" customFormat="1" x14ac:dyDescent="0.15">
      <c r="B139" s="130"/>
      <c r="C139" s="133"/>
      <c r="D139" s="133"/>
      <c r="E139" s="7" t="s">
        <v>116</v>
      </c>
      <c r="F139" s="7" t="s">
        <v>1021</v>
      </c>
      <c r="G139" s="3" t="str">
        <f t="shared" si="1"/>
        <v/>
      </c>
      <c r="H139" s="3"/>
      <c r="I139" s="3"/>
      <c r="J139" s="3"/>
      <c r="K139" s="3"/>
      <c r="L139" s="64"/>
      <c r="M139" s="9"/>
      <c r="O139"/>
      <c r="P139"/>
    </row>
    <row r="140" spans="2:16" s="1" customFormat="1" x14ac:dyDescent="0.15">
      <c r="B140" s="130"/>
      <c r="C140" s="133"/>
      <c r="D140" s="133"/>
      <c r="E140" s="7" t="s">
        <v>117</v>
      </c>
      <c r="F140" s="7" t="s">
        <v>696</v>
      </c>
      <c r="G140" s="3" t="str">
        <f t="shared" si="1"/>
        <v/>
      </c>
      <c r="H140" s="3"/>
      <c r="I140" s="3"/>
      <c r="J140" s="3"/>
      <c r="K140" s="3"/>
      <c r="L140" s="64"/>
      <c r="M140" s="9"/>
      <c r="O140"/>
      <c r="P140"/>
    </row>
    <row r="141" spans="2:16" s="1" customFormat="1" ht="14.25" thickBot="1" x14ac:dyDescent="0.2">
      <c r="B141" s="131"/>
      <c r="C141" s="134"/>
      <c r="D141" s="134"/>
      <c r="E141" s="10" t="s">
        <v>118</v>
      </c>
      <c r="F141" s="10" t="s">
        <v>697</v>
      </c>
      <c r="G141" s="5" t="str">
        <f t="shared" si="1"/>
        <v/>
      </c>
      <c r="H141" s="5"/>
      <c r="I141" s="5"/>
      <c r="J141" s="5"/>
      <c r="K141" s="5"/>
      <c r="L141" s="65"/>
      <c r="M141" s="46"/>
      <c r="O141"/>
      <c r="P141"/>
    </row>
    <row r="142" spans="2:16" s="1" customFormat="1" x14ac:dyDescent="0.15">
      <c r="B142" s="136" t="s">
        <v>366</v>
      </c>
      <c r="C142" s="147" t="s">
        <v>351</v>
      </c>
      <c r="D142" s="147"/>
      <c r="E142" s="13" t="s">
        <v>119</v>
      </c>
      <c r="F142" s="13" t="s">
        <v>698</v>
      </c>
      <c r="G142" s="14" t="str">
        <f t="shared" si="1"/>
        <v/>
      </c>
      <c r="H142" s="14"/>
      <c r="I142" s="14"/>
      <c r="J142" s="14"/>
      <c r="K142" s="14"/>
      <c r="L142" s="66"/>
      <c r="M142" s="50"/>
      <c r="O142"/>
      <c r="P142"/>
    </row>
    <row r="143" spans="2:16" s="1" customFormat="1" x14ac:dyDescent="0.15">
      <c r="B143" s="130"/>
      <c r="C143" s="133"/>
      <c r="D143" s="133"/>
      <c r="E143" s="7" t="s">
        <v>435</v>
      </c>
      <c r="F143" s="7" t="s">
        <v>699</v>
      </c>
      <c r="G143" s="3" t="str">
        <f t="shared" ref="G143:G213" si="2">IF(COUNTIF(H143:K143,"○")&gt;0,"○","")</f>
        <v/>
      </c>
      <c r="H143" s="3"/>
      <c r="I143" s="3"/>
      <c r="J143" s="3"/>
      <c r="K143" s="3"/>
      <c r="L143" s="64"/>
      <c r="M143" s="9"/>
      <c r="O143"/>
      <c r="P143"/>
    </row>
    <row r="144" spans="2:16" s="1" customFormat="1" x14ac:dyDescent="0.15">
      <c r="B144" s="130"/>
      <c r="C144" s="133"/>
      <c r="D144" s="133"/>
      <c r="E144" s="7" t="s">
        <v>436</v>
      </c>
      <c r="F144" s="7" t="s">
        <v>700</v>
      </c>
      <c r="G144" s="3" t="str">
        <f t="shared" si="2"/>
        <v/>
      </c>
      <c r="H144" s="3"/>
      <c r="I144" s="3"/>
      <c r="J144" s="3"/>
      <c r="K144" s="3"/>
      <c r="L144" s="64"/>
      <c r="M144" s="9"/>
      <c r="O144"/>
      <c r="P144"/>
    </row>
    <row r="145" spans="2:16" s="1" customFormat="1" x14ac:dyDescent="0.15">
      <c r="B145" s="130"/>
      <c r="C145" s="133"/>
      <c r="D145" s="133"/>
      <c r="E145" s="7" t="s">
        <v>1206</v>
      </c>
      <c r="F145" s="7" t="s">
        <v>701</v>
      </c>
      <c r="G145" s="3" t="str">
        <f t="shared" si="2"/>
        <v/>
      </c>
      <c r="H145" s="3"/>
      <c r="I145" s="3"/>
      <c r="J145" s="3"/>
      <c r="K145" s="3"/>
      <c r="L145" s="64"/>
      <c r="M145" s="9"/>
      <c r="O145"/>
      <c r="P145"/>
    </row>
    <row r="146" spans="2:16" s="1" customFormat="1" x14ac:dyDescent="0.15">
      <c r="B146" s="130"/>
      <c r="C146" s="133"/>
      <c r="D146" s="133"/>
      <c r="E146" s="7" t="s">
        <v>120</v>
      </c>
      <c r="F146" s="7" t="s">
        <v>702</v>
      </c>
      <c r="G146" s="3" t="str">
        <f t="shared" si="2"/>
        <v/>
      </c>
      <c r="H146" s="3"/>
      <c r="I146" s="3"/>
      <c r="J146" s="3"/>
      <c r="K146" s="3"/>
      <c r="L146" s="64"/>
      <c r="M146" s="9"/>
      <c r="O146"/>
      <c r="P146"/>
    </row>
    <row r="147" spans="2:16" s="1" customFormat="1" x14ac:dyDescent="0.15">
      <c r="B147" s="130"/>
      <c r="C147" s="133"/>
      <c r="D147" s="133"/>
      <c r="E147" s="7" t="s">
        <v>121</v>
      </c>
      <c r="F147" s="7" t="s">
        <v>703</v>
      </c>
      <c r="G147" s="3" t="str">
        <f t="shared" si="2"/>
        <v/>
      </c>
      <c r="H147" s="3"/>
      <c r="I147" s="3"/>
      <c r="J147" s="3"/>
      <c r="K147" s="3"/>
      <c r="L147" s="64"/>
      <c r="M147" s="9"/>
      <c r="O147"/>
      <c r="P147"/>
    </row>
    <row r="148" spans="2:16" s="1" customFormat="1" x14ac:dyDescent="0.15">
      <c r="B148" s="130"/>
      <c r="C148" s="133"/>
      <c r="D148" s="133"/>
      <c r="E148" s="7" t="s">
        <v>122</v>
      </c>
      <c r="F148" s="7" t="s">
        <v>704</v>
      </c>
      <c r="G148" s="3" t="str">
        <f t="shared" si="2"/>
        <v/>
      </c>
      <c r="H148" s="3"/>
      <c r="I148" s="3"/>
      <c r="J148" s="3"/>
      <c r="K148" s="3"/>
      <c r="L148" s="64"/>
      <c r="M148" s="9"/>
      <c r="O148"/>
      <c r="P148"/>
    </row>
    <row r="149" spans="2:16" s="1" customFormat="1" x14ac:dyDescent="0.15">
      <c r="B149" s="130"/>
      <c r="C149" s="133"/>
      <c r="D149" s="133"/>
      <c r="E149" s="7" t="s">
        <v>123</v>
      </c>
      <c r="F149" s="7" t="s">
        <v>705</v>
      </c>
      <c r="G149" s="3" t="str">
        <f t="shared" si="2"/>
        <v/>
      </c>
      <c r="H149" s="3"/>
      <c r="I149" s="3"/>
      <c r="J149" s="3"/>
      <c r="K149" s="3"/>
      <c r="L149" s="64"/>
      <c r="M149" s="9"/>
      <c r="O149"/>
      <c r="P149"/>
    </row>
    <row r="150" spans="2:16" s="1" customFormat="1" x14ac:dyDescent="0.15">
      <c r="B150" s="130"/>
      <c r="C150" s="133"/>
      <c r="D150" s="133"/>
      <c r="E150" s="7" t="s">
        <v>124</v>
      </c>
      <c r="F150" s="7" t="s">
        <v>706</v>
      </c>
      <c r="G150" s="3" t="str">
        <f t="shared" si="2"/>
        <v/>
      </c>
      <c r="H150" s="3"/>
      <c r="I150" s="3"/>
      <c r="J150" s="3"/>
      <c r="K150" s="3"/>
      <c r="L150" s="64"/>
      <c r="M150" s="9"/>
      <c r="O150"/>
      <c r="P150"/>
    </row>
    <row r="151" spans="2:16" s="1" customFormat="1" x14ac:dyDescent="0.15">
      <c r="B151" s="130"/>
      <c r="C151" s="133"/>
      <c r="D151" s="133"/>
      <c r="E151" s="7" t="s">
        <v>125</v>
      </c>
      <c r="F151" s="7" t="s">
        <v>707</v>
      </c>
      <c r="G151" s="3" t="str">
        <f t="shared" si="2"/>
        <v/>
      </c>
      <c r="H151" s="3"/>
      <c r="I151" s="3"/>
      <c r="J151" s="3"/>
      <c r="K151" s="3"/>
      <c r="L151" s="64"/>
      <c r="M151" s="9"/>
      <c r="O151"/>
      <c r="P151"/>
    </row>
    <row r="152" spans="2:16" s="1" customFormat="1" x14ac:dyDescent="0.15">
      <c r="B152" s="130"/>
      <c r="C152" s="133"/>
      <c r="D152" s="133"/>
      <c r="E152" s="7" t="s">
        <v>438</v>
      </c>
      <c r="F152" s="7" t="s">
        <v>708</v>
      </c>
      <c r="G152" s="3" t="str">
        <f t="shared" si="2"/>
        <v/>
      </c>
      <c r="H152" s="3"/>
      <c r="I152" s="3"/>
      <c r="J152" s="3"/>
      <c r="K152" s="3"/>
      <c r="L152" s="64"/>
      <c r="M152" s="9"/>
      <c r="O152"/>
      <c r="P152"/>
    </row>
    <row r="153" spans="2:16" s="1" customFormat="1" ht="14.25" thickBot="1" x14ac:dyDescent="0.2">
      <c r="B153" s="137"/>
      <c r="C153" s="148"/>
      <c r="D153" s="148"/>
      <c r="E153" s="16" t="s">
        <v>439</v>
      </c>
      <c r="F153" s="16" t="s">
        <v>709</v>
      </c>
      <c r="G153" s="17" t="str">
        <f t="shared" si="2"/>
        <v/>
      </c>
      <c r="H153" s="17"/>
      <c r="I153" s="17"/>
      <c r="J153" s="17"/>
      <c r="K153" s="17"/>
      <c r="L153" s="67"/>
      <c r="M153" s="48"/>
      <c r="O153"/>
      <c r="P153"/>
    </row>
    <row r="154" spans="2:16" s="1" customFormat="1" ht="27" x14ac:dyDescent="0.15">
      <c r="B154" s="129" t="s">
        <v>367</v>
      </c>
      <c r="C154" s="155" t="s">
        <v>368</v>
      </c>
      <c r="D154" s="156"/>
      <c r="E154" s="15" t="s">
        <v>126</v>
      </c>
      <c r="F154" s="15" t="s">
        <v>710</v>
      </c>
      <c r="G154" s="4" t="str">
        <f t="shared" si="2"/>
        <v>○</v>
      </c>
      <c r="H154" s="4"/>
      <c r="I154" s="4"/>
      <c r="J154" s="4"/>
      <c r="K154" s="4" t="s">
        <v>422</v>
      </c>
      <c r="L154" s="63" t="s">
        <v>1375</v>
      </c>
      <c r="M154" s="52"/>
      <c r="O154"/>
      <c r="P154"/>
    </row>
    <row r="155" spans="2:16" s="1" customFormat="1" ht="40.5" x14ac:dyDescent="0.15">
      <c r="B155" s="130"/>
      <c r="C155" s="157"/>
      <c r="D155" s="158"/>
      <c r="E155" s="7" t="s">
        <v>127</v>
      </c>
      <c r="F155" s="7" t="s">
        <v>711</v>
      </c>
      <c r="G155" s="3" t="str">
        <f t="shared" si="2"/>
        <v>○</v>
      </c>
      <c r="H155" s="3"/>
      <c r="I155" s="3" t="s">
        <v>1352</v>
      </c>
      <c r="J155" s="3"/>
      <c r="K155" s="3" t="s">
        <v>422</v>
      </c>
      <c r="L155" s="64" t="s">
        <v>1378</v>
      </c>
      <c r="M155" s="9"/>
      <c r="O155"/>
      <c r="P155"/>
    </row>
    <row r="156" spans="2:16" s="1" customFormat="1" x14ac:dyDescent="0.15">
      <c r="B156" s="130"/>
      <c r="C156" s="157"/>
      <c r="D156" s="158"/>
      <c r="E156" s="7" t="s">
        <v>128</v>
      </c>
      <c r="F156" s="7" t="s">
        <v>712</v>
      </c>
      <c r="G156" s="3" t="str">
        <f t="shared" si="2"/>
        <v>○</v>
      </c>
      <c r="H156" s="3"/>
      <c r="I156" s="3"/>
      <c r="J156" s="3"/>
      <c r="K156" s="3" t="s">
        <v>422</v>
      </c>
      <c r="L156" s="64" t="s">
        <v>1370</v>
      </c>
      <c r="M156" s="9"/>
      <c r="O156"/>
      <c r="P156"/>
    </row>
    <row r="157" spans="2:16" s="1" customFormat="1" x14ac:dyDescent="0.15">
      <c r="B157" s="130"/>
      <c r="C157" s="157"/>
      <c r="D157" s="158"/>
      <c r="E157" s="7" t="s">
        <v>129</v>
      </c>
      <c r="F157" s="7" t="s">
        <v>713</v>
      </c>
      <c r="G157" s="3" t="str">
        <f t="shared" si="2"/>
        <v>○</v>
      </c>
      <c r="H157" s="3"/>
      <c r="I157" s="3"/>
      <c r="J157" s="3"/>
      <c r="K157" s="3" t="s">
        <v>422</v>
      </c>
      <c r="L157" s="64" t="s">
        <v>1370</v>
      </c>
      <c r="M157" s="9"/>
      <c r="O157"/>
      <c r="P157"/>
    </row>
    <row r="158" spans="2:16" s="1" customFormat="1" x14ac:dyDescent="0.15">
      <c r="B158" s="130"/>
      <c r="C158" s="157"/>
      <c r="D158" s="158"/>
      <c r="E158" s="7" t="s">
        <v>130</v>
      </c>
      <c r="F158" s="7" t="s">
        <v>714</v>
      </c>
      <c r="G158" s="3" t="str">
        <f t="shared" si="2"/>
        <v>○</v>
      </c>
      <c r="H158" s="3"/>
      <c r="I158" s="3"/>
      <c r="J158" s="3"/>
      <c r="K158" s="3" t="s">
        <v>422</v>
      </c>
      <c r="L158" s="64" t="s">
        <v>1370</v>
      </c>
      <c r="M158" s="9"/>
      <c r="O158"/>
      <c r="P158"/>
    </row>
    <row r="159" spans="2:16" s="1" customFormat="1" ht="40.5" x14ac:dyDescent="0.15">
      <c r="B159" s="130"/>
      <c r="C159" s="157"/>
      <c r="D159" s="158"/>
      <c r="E159" s="7" t="s">
        <v>131</v>
      </c>
      <c r="F159" s="7" t="s">
        <v>715</v>
      </c>
      <c r="G159" s="3" t="str">
        <f t="shared" si="2"/>
        <v>○</v>
      </c>
      <c r="H159" s="3"/>
      <c r="I159" s="3" t="s">
        <v>1352</v>
      </c>
      <c r="J159" s="3"/>
      <c r="K159" s="3" t="s">
        <v>422</v>
      </c>
      <c r="L159" s="64" t="s">
        <v>1379</v>
      </c>
      <c r="M159" s="9"/>
      <c r="O159"/>
      <c r="P159"/>
    </row>
    <row r="160" spans="2:16" s="1" customFormat="1" x14ac:dyDescent="0.15">
      <c r="B160" s="130"/>
      <c r="C160" s="157"/>
      <c r="D160" s="158"/>
      <c r="E160" s="7" t="s">
        <v>1331</v>
      </c>
      <c r="F160" s="7" t="s">
        <v>1332</v>
      </c>
      <c r="G160" s="3" t="str">
        <f t="shared" si="2"/>
        <v/>
      </c>
      <c r="H160" s="3"/>
      <c r="I160" s="3"/>
      <c r="J160" s="3"/>
      <c r="K160" s="3"/>
      <c r="L160" s="64"/>
      <c r="M160" s="9"/>
      <c r="O160"/>
      <c r="P160"/>
    </row>
    <row r="161" spans="2:16" s="1" customFormat="1" x14ac:dyDescent="0.15">
      <c r="B161" s="130"/>
      <c r="C161" s="133" t="s">
        <v>369</v>
      </c>
      <c r="D161" s="148"/>
      <c r="E161" s="7" t="s">
        <v>132</v>
      </c>
      <c r="F161" s="7" t="s">
        <v>716</v>
      </c>
      <c r="G161" s="3" t="str">
        <f t="shared" si="2"/>
        <v>○</v>
      </c>
      <c r="H161" s="3"/>
      <c r="I161" s="3"/>
      <c r="J161" s="3"/>
      <c r="K161" s="3" t="s">
        <v>422</v>
      </c>
      <c r="L161" s="64" t="s">
        <v>1370</v>
      </c>
      <c r="M161" s="9"/>
      <c r="O161"/>
      <c r="P161"/>
    </row>
    <row r="162" spans="2:16" s="1" customFormat="1" x14ac:dyDescent="0.15">
      <c r="B162" s="130"/>
      <c r="C162" s="133"/>
      <c r="D162" s="161"/>
      <c r="E162" s="7" t="s">
        <v>133</v>
      </c>
      <c r="F162" s="7" t="s">
        <v>717</v>
      </c>
      <c r="G162" s="3" t="str">
        <f t="shared" si="2"/>
        <v/>
      </c>
      <c r="H162" s="3"/>
      <c r="I162" s="3"/>
      <c r="J162" s="3"/>
      <c r="K162" s="3"/>
      <c r="L162" s="64"/>
      <c r="M162" s="9"/>
      <c r="O162"/>
      <c r="P162"/>
    </row>
    <row r="163" spans="2:16" s="1" customFormat="1" x14ac:dyDescent="0.15">
      <c r="B163" s="130"/>
      <c r="C163" s="133"/>
      <c r="D163" s="161"/>
      <c r="E163" s="7" t="s">
        <v>134</v>
      </c>
      <c r="F163" s="7" t="s">
        <v>718</v>
      </c>
      <c r="G163" s="3" t="str">
        <f t="shared" si="2"/>
        <v/>
      </c>
      <c r="H163" s="3"/>
      <c r="I163" s="3"/>
      <c r="J163" s="3"/>
      <c r="K163" s="3"/>
      <c r="L163" s="64"/>
      <c r="M163" s="9"/>
      <c r="O163"/>
      <c r="P163"/>
    </row>
    <row r="164" spans="2:16" s="1" customFormat="1" x14ac:dyDescent="0.15">
      <c r="B164" s="130"/>
      <c r="C164" s="133"/>
      <c r="D164" s="161"/>
      <c r="E164" s="7" t="s">
        <v>135</v>
      </c>
      <c r="F164" s="7" t="s">
        <v>719</v>
      </c>
      <c r="G164" s="3" t="str">
        <f t="shared" si="2"/>
        <v/>
      </c>
      <c r="H164" s="3"/>
      <c r="I164" s="3"/>
      <c r="J164" s="3"/>
      <c r="K164" s="3"/>
      <c r="L164" s="64"/>
      <c r="M164" s="9"/>
      <c r="O164"/>
      <c r="P164"/>
    </row>
    <row r="165" spans="2:16" s="1" customFormat="1" x14ac:dyDescent="0.15">
      <c r="B165" s="130"/>
      <c r="C165" s="133"/>
      <c r="D165" s="161"/>
      <c r="E165" s="7" t="s">
        <v>136</v>
      </c>
      <c r="F165" s="7" t="s">
        <v>720</v>
      </c>
      <c r="G165" s="3" t="str">
        <f t="shared" si="2"/>
        <v>○</v>
      </c>
      <c r="H165" s="3"/>
      <c r="I165" s="3"/>
      <c r="J165" s="3"/>
      <c r="K165" s="3" t="s">
        <v>422</v>
      </c>
      <c r="L165" s="64" t="s">
        <v>1370</v>
      </c>
      <c r="M165" s="9"/>
      <c r="O165"/>
      <c r="P165"/>
    </row>
    <row r="166" spans="2:16" s="1" customFormat="1" x14ac:dyDescent="0.15">
      <c r="B166" s="130"/>
      <c r="C166" s="133"/>
      <c r="D166" s="161"/>
      <c r="E166" s="7" t="s">
        <v>137</v>
      </c>
      <c r="F166" s="7" t="s">
        <v>721</v>
      </c>
      <c r="G166" s="3" t="str">
        <f t="shared" si="2"/>
        <v>○</v>
      </c>
      <c r="H166" s="3"/>
      <c r="I166" s="3"/>
      <c r="J166" s="3"/>
      <c r="K166" s="3" t="s">
        <v>422</v>
      </c>
      <c r="L166" s="64" t="s">
        <v>1370</v>
      </c>
      <c r="M166" s="9"/>
      <c r="O166"/>
      <c r="P166"/>
    </row>
    <row r="167" spans="2:16" s="1" customFormat="1" ht="54" x14ac:dyDescent="0.15">
      <c r="B167" s="130"/>
      <c r="C167" s="133"/>
      <c r="D167" s="161"/>
      <c r="E167" s="7" t="s">
        <v>138</v>
      </c>
      <c r="F167" s="7" t="s">
        <v>722</v>
      </c>
      <c r="G167" s="3" t="str">
        <f t="shared" si="2"/>
        <v>○</v>
      </c>
      <c r="H167" s="3"/>
      <c r="I167" s="3" t="s">
        <v>417</v>
      </c>
      <c r="J167" s="3"/>
      <c r="K167" s="3" t="s">
        <v>422</v>
      </c>
      <c r="L167" s="64" t="s">
        <v>1377</v>
      </c>
      <c r="M167" s="9"/>
      <c r="O167"/>
      <c r="P167"/>
    </row>
    <row r="168" spans="2:16" s="1" customFormat="1" x14ac:dyDescent="0.15">
      <c r="B168" s="130"/>
      <c r="C168" s="133"/>
      <c r="D168" s="161"/>
      <c r="E168" s="7" t="s">
        <v>139</v>
      </c>
      <c r="F168" s="7" t="s">
        <v>723</v>
      </c>
      <c r="G168" s="3" t="str">
        <f t="shared" si="2"/>
        <v>○</v>
      </c>
      <c r="H168" s="3"/>
      <c r="I168" s="3"/>
      <c r="J168" s="3"/>
      <c r="K168" s="3" t="s">
        <v>422</v>
      </c>
      <c r="L168" s="64" t="s">
        <v>1370</v>
      </c>
      <c r="M168" s="9"/>
      <c r="O168"/>
      <c r="P168"/>
    </row>
    <row r="169" spans="2:16" s="1" customFormat="1" x14ac:dyDescent="0.15">
      <c r="B169" s="130"/>
      <c r="C169" s="133"/>
      <c r="D169" s="161"/>
      <c r="E169" s="7" t="s">
        <v>140</v>
      </c>
      <c r="F169" s="7" t="s">
        <v>724</v>
      </c>
      <c r="G169" s="3" t="str">
        <f t="shared" si="2"/>
        <v>○</v>
      </c>
      <c r="H169" s="3"/>
      <c r="I169" s="3"/>
      <c r="J169" s="3"/>
      <c r="K169" s="3" t="s">
        <v>422</v>
      </c>
      <c r="L169" s="64" t="s">
        <v>1370</v>
      </c>
      <c r="M169" s="9"/>
      <c r="O169"/>
      <c r="P169"/>
    </row>
    <row r="170" spans="2:16" s="1" customFormat="1" x14ac:dyDescent="0.15">
      <c r="B170" s="130"/>
      <c r="C170" s="133"/>
      <c r="D170" s="161"/>
      <c r="E170" s="7" t="s">
        <v>141</v>
      </c>
      <c r="F170" s="7" t="s">
        <v>725</v>
      </c>
      <c r="G170" s="3" t="str">
        <f t="shared" si="2"/>
        <v>○</v>
      </c>
      <c r="H170" s="3"/>
      <c r="I170" s="3"/>
      <c r="J170" s="3"/>
      <c r="K170" s="3" t="s">
        <v>422</v>
      </c>
      <c r="L170" s="64" t="s">
        <v>1370</v>
      </c>
      <c r="M170" s="9"/>
      <c r="O170"/>
      <c r="P170"/>
    </row>
    <row r="171" spans="2:16" s="1" customFormat="1" x14ac:dyDescent="0.15">
      <c r="B171" s="130"/>
      <c r="C171" s="133"/>
      <c r="D171" s="161"/>
      <c r="E171" s="7" t="s">
        <v>1258</v>
      </c>
      <c r="F171" s="7" t="s">
        <v>1259</v>
      </c>
      <c r="G171" s="3" t="str">
        <f t="shared" si="2"/>
        <v/>
      </c>
      <c r="H171" s="3"/>
      <c r="I171" s="3"/>
      <c r="J171" s="3"/>
      <c r="K171" s="3"/>
      <c r="L171" s="64"/>
      <c r="M171" s="9"/>
      <c r="O171"/>
      <c r="P171"/>
    </row>
    <row r="172" spans="2:16" s="1" customFormat="1" x14ac:dyDescent="0.15">
      <c r="B172" s="130"/>
      <c r="C172" s="133"/>
      <c r="D172" s="147"/>
      <c r="E172" s="7" t="s">
        <v>1323</v>
      </c>
      <c r="F172" s="7" t="s">
        <v>1325</v>
      </c>
      <c r="G172" s="3" t="str">
        <f t="shared" si="2"/>
        <v>○</v>
      </c>
      <c r="H172" s="3" t="s">
        <v>1324</v>
      </c>
      <c r="I172" s="3"/>
      <c r="J172" s="3"/>
      <c r="K172" s="3"/>
      <c r="L172" s="111" t="s">
        <v>1373</v>
      </c>
      <c r="M172" s="9" t="s">
        <v>1338</v>
      </c>
      <c r="O172"/>
      <c r="P172"/>
    </row>
    <row r="173" spans="2:16" s="1" customFormat="1" x14ac:dyDescent="0.15">
      <c r="B173" s="130"/>
      <c r="C173" s="133"/>
      <c r="D173" s="133" t="s">
        <v>370</v>
      </c>
      <c r="E173" s="7" t="s">
        <v>402</v>
      </c>
      <c r="F173" s="7" t="s">
        <v>726</v>
      </c>
      <c r="G173" s="3" t="str">
        <f t="shared" si="2"/>
        <v>○</v>
      </c>
      <c r="H173" s="3"/>
      <c r="I173" s="3"/>
      <c r="J173" s="3"/>
      <c r="K173" s="3" t="s">
        <v>422</v>
      </c>
      <c r="L173" s="64" t="s">
        <v>1370</v>
      </c>
      <c r="M173" s="9"/>
      <c r="O173"/>
      <c r="P173"/>
    </row>
    <row r="174" spans="2:16" s="1" customFormat="1" x14ac:dyDescent="0.15">
      <c r="B174" s="130"/>
      <c r="C174" s="133"/>
      <c r="D174" s="133"/>
      <c r="E174" s="7" t="s">
        <v>403</v>
      </c>
      <c r="F174" s="7" t="s">
        <v>727</v>
      </c>
      <c r="G174" s="3" t="str">
        <f t="shared" si="2"/>
        <v>○</v>
      </c>
      <c r="H174" s="3"/>
      <c r="I174" s="3"/>
      <c r="J174" s="3"/>
      <c r="K174" s="3" t="s">
        <v>422</v>
      </c>
      <c r="L174" s="64" t="s">
        <v>1370</v>
      </c>
      <c r="M174" s="9"/>
      <c r="O174"/>
      <c r="P174"/>
    </row>
    <row r="175" spans="2:16" s="1" customFormat="1" ht="40.5" x14ac:dyDescent="0.15">
      <c r="B175" s="130"/>
      <c r="C175" s="133"/>
      <c r="D175" s="133"/>
      <c r="E175" s="7" t="s">
        <v>404</v>
      </c>
      <c r="F175" s="7" t="s">
        <v>728</v>
      </c>
      <c r="G175" s="3" t="str">
        <f t="shared" si="2"/>
        <v>○</v>
      </c>
      <c r="H175" s="3"/>
      <c r="I175" s="3" t="s">
        <v>1380</v>
      </c>
      <c r="J175" s="3"/>
      <c r="K175" s="3" t="s">
        <v>422</v>
      </c>
      <c r="L175" s="64" t="s">
        <v>1385</v>
      </c>
      <c r="M175" s="9"/>
      <c r="O175"/>
      <c r="P175"/>
    </row>
    <row r="176" spans="2:16" s="1" customFormat="1" ht="40.5" x14ac:dyDescent="0.15">
      <c r="B176" s="130"/>
      <c r="C176" s="133"/>
      <c r="D176" s="133"/>
      <c r="E176" s="7" t="s">
        <v>405</v>
      </c>
      <c r="F176" s="7" t="s">
        <v>729</v>
      </c>
      <c r="G176" s="3" t="str">
        <f t="shared" si="2"/>
        <v>○</v>
      </c>
      <c r="H176" s="3"/>
      <c r="I176" s="3" t="s">
        <v>1380</v>
      </c>
      <c r="J176" s="3"/>
      <c r="K176" s="3" t="s">
        <v>422</v>
      </c>
      <c r="L176" s="64" t="s">
        <v>1386</v>
      </c>
      <c r="M176" s="9"/>
      <c r="O176"/>
      <c r="P176"/>
    </row>
    <row r="177" spans="2:16" s="1" customFormat="1" x14ac:dyDescent="0.15">
      <c r="B177" s="130"/>
      <c r="C177" s="133"/>
      <c r="D177" s="133"/>
      <c r="E177" s="7" t="s">
        <v>406</v>
      </c>
      <c r="F177" s="7" t="s">
        <v>730</v>
      </c>
      <c r="G177" s="3" t="str">
        <f t="shared" si="2"/>
        <v/>
      </c>
      <c r="H177" s="3"/>
      <c r="I177" s="3"/>
      <c r="J177" s="3"/>
      <c r="K177" s="3"/>
      <c r="L177" s="64"/>
      <c r="M177" s="9"/>
      <c r="O177"/>
      <c r="P177"/>
    </row>
    <row r="178" spans="2:16" s="1" customFormat="1" x14ac:dyDescent="0.15">
      <c r="B178" s="130"/>
      <c r="C178" s="162" t="s">
        <v>371</v>
      </c>
      <c r="D178" s="163"/>
      <c r="E178" s="7" t="s">
        <v>142</v>
      </c>
      <c r="F178" s="7" t="s">
        <v>731</v>
      </c>
      <c r="G178" s="3" t="str">
        <f t="shared" si="2"/>
        <v>○</v>
      </c>
      <c r="H178" s="3"/>
      <c r="I178" s="3"/>
      <c r="J178" s="3"/>
      <c r="K178" s="3" t="s">
        <v>422</v>
      </c>
      <c r="L178" s="64" t="s">
        <v>1370</v>
      </c>
      <c r="M178" s="9"/>
      <c r="O178"/>
      <c r="P178"/>
    </row>
    <row r="179" spans="2:16" s="1" customFormat="1" x14ac:dyDescent="0.15">
      <c r="B179" s="130"/>
      <c r="C179" s="157"/>
      <c r="D179" s="158"/>
      <c r="E179" s="7" t="s">
        <v>1260</v>
      </c>
      <c r="F179" s="7" t="s">
        <v>1261</v>
      </c>
      <c r="G179" s="3" t="str">
        <f t="shared" si="2"/>
        <v/>
      </c>
      <c r="H179" s="3"/>
      <c r="I179" s="3"/>
      <c r="J179" s="3"/>
      <c r="K179" s="3"/>
      <c r="L179" s="64"/>
      <c r="M179" s="9"/>
      <c r="O179"/>
      <c r="P179"/>
    </row>
    <row r="180" spans="2:16" s="1" customFormat="1" x14ac:dyDescent="0.15">
      <c r="B180" s="130"/>
      <c r="C180" s="133" t="s">
        <v>372</v>
      </c>
      <c r="D180" s="133"/>
      <c r="E180" s="7" t="s">
        <v>143</v>
      </c>
      <c r="F180" s="7" t="s">
        <v>732</v>
      </c>
      <c r="G180" s="3" t="str">
        <f t="shared" si="2"/>
        <v>○</v>
      </c>
      <c r="H180" s="3"/>
      <c r="I180" s="3"/>
      <c r="J180" s="3"/>
      <c r="K180" s="3" t="s">
        <v>422</v>
      </c>
      <c r="L180" s="64" t="s">
        <v>1370</v>
      </c>
      <c r="M180" s="9"/>
      <c r="O180"/>
      <c r="P180"/>
    </row>
    <row r="181" spans="2:16" s="1" customFormat="1" x14ac:dyDescent="0.15">
      <c r="B181" s="130"/>
      <c r="C181" s="133"/>
      <c r="D181" s="133"/>
      <c r="E181" s="7" t="s">
        <v>144</v>
      </c>
      <c r="F181" s="7" t="s">
        <v>733</v>
      </c>
      <c r="G181" s="3" t="str">
        <f t="shared" si="2"/>
        <v>○</v>
      </c>
      <c r="H181" s="3"/>
      <c r="I181" s="3"/>
      <c r="J181" s="3"/>
      <c r="K181" s="3" t="s">
        <v>422</v>
      </c>
      <c r="L181" s="64" t="s">
        <v>1370</v>
      </c>
      <c r="M181" s="9"/>
      <c r="O181"/>
      <c r="P181"/>
    </row>
    <row r="182" spans="2:16" s="1" customFormat="1" x14ac:dyDescent="0.15">
      <c r="B182" s="130"/>
      <c r="C182" s="133"/>
      <c r="D182" s="133"/>
      <c r="E182" s="7" t="s">
        <v>145</v>
      </c>
      <c r="F182" s="7" t="s">
        <v>734</v>
      </c>
      <c r="G182" s="3" t="str">
        <f t="shared" si="2"/>
        <v>○</v>
      </c>
      <c r="H182" s="3"/>
      <c r="I182" s="3"/>
      <c r="J182" s="3"/>
      <c r="K182" s="3" t="s">
        <v>422</v>
      </c>
      <c r="L182" s="64" t="s">
        <v>1370</v>
      </c>
      <c r="M182" s="9"/>
      <c r="O182"/>
      <c r="P182"/>
    </row>
    <row r="183" spans="2:16" s="1" customFormat="1" x14ac:dyDescent="0.15">
      <c r="B183" s="130"/>
      <c r="C183" s="133"/>
      <c r="D183" s="133"/>
      <c r="E183" s="7" t="s">
        <v>146</v>
      </c>
      <c r="F183" s="7" t="s">
        <v>735</v>
      </c>
      <c r="G183" s="3" t="str">
        <f t="shared" si="2"/>
        <v>○</v>
      </c>
      <c r="H183" s="3"/>
      <c r="I183" s="3"/>
      <c r="J183" s="3"/>
      <c r="K183" s="3" t="s">
        <v>422</v>
      </c>
      <c r="L183" s="64" t="s">
        <v>1370</v>
      </c>
      <c r="M183" s="9"/>
      <c r="O183"/>
      <c r="P183"/>
    </row>
    <row r="184" spans="2:16" s="1" customFormat="1" x14ac:dyDescent="0.15">
      <c r="B184" s="130"/>
      <c r="C184" s="133"/>
      <c r="D184" s="133"/>
      <c r="E184" s="7" t="s">
        <v>147</v>
      </c>
      <c r="F184" s="7" t="s">
        <v>736</v>
      </c>
      <c r="G184" s="3" t="str">
        <f t="shared" si="2"/>
        <v>○</v>
      </c>
      <c r="H184" s="3"/>
      <c r="I184" s="3"/>
      <c r="J184" s="3"/>
      <c r="K184" s="3" t="s">
        <v>422</v>
      </c>
      <c r="L184" s="64" t="s">
        <v>1370</v>
      </c>
      <c r="M184" s="9"/>
      <c r="O184"/>
      <c r="P184"/>
    </row>
    <row r="185" spans="2:16" s="1" customFormat="1" x14ac:dyDescent="0.15">
      <c r="B185" s="130"/>
      <c r="C185" s="133"/>
      <c r="D185" s="133"/>
      <c r="E185" s="7" t="s">
        <v>148</v>
      </c>
      <c r="F185" s="7" t="s">
        <v>737</v>
      </c>
      <c r="G185" s="3" t="str">
        <f t="shared" si="2"/>
        <v>○</v>
      </c>
      <c r="H185" s="3"/>
      <c r="I185" s="3"/>
      <c r="J185" s="3"/>
      <c r="K185" s="3" t="s">
        <v>422</v>
      </c>
      <c r="L185" s="64" t="s">
        <v>1370</v>
      </c>
      <c r="M185" s="9"/>
      <c r="O185"/>
      <c r="P185"/>
    </row>
    <row r="186" spans="2:16" s="1" customFormat="1" x14ac:dyDescent="0.15">
      <c r="B186" s="130"/>
      <c r="C186" s="133"/>
      <c r="D186" s="133"/>
      <c r="E186" s="7" t="s">
        <v>149</v>
      </c>
      <c r="F186" s="7" t="s">
        <v>738</v>
      </c>
      <c r="G186" s="3" t="str">
        <f t="shared" si="2"/>
        <v>○</v>
      </c>
      <c r="H186" s="3"/>
      <c r="I186" s="3"/>
      <c r="J186" s="3"/>
      <c r="K186" s="3" t="s">
        <v>422</v>
      </c>
      <c r="L186" s="64" t="s">
        <v>1370</v>
      </c>
      <c r="M186" s="9"/>
      <c r="O186"/>
      <c r="P186"/>
    </row>
    <row r="187" spans="2:16" s="1" customFormat="1" x14ac:dyDescent="0.15">
      <c r="B187" s="130"/>
      <c r="C187" s="133"/>
      <c r="D187" s="133"/>
      <c r="E187" s="7" t="s">
        <v>1264</v>
      </c>
      <c r="F187" s="7" t="s">
        <v>1265</v>
      </c>
      <c r="G187" s="3" t="str">
        <f t="shared" si="2"/>
        <v/>
      </c>
      <c r="H187" s="3"/>
      <c r="I187" s="3"/>
      <c r="J187" s="3"/>
      <c r="K187" s="3"/>
      <c r="L187" s="64"/>
      <c r="M187" s="9"/>
      <c r="O187"/>
      <c r="P187"/>
    </row>
    <row r="188" spans="2:16" s="1" customFormat="1" x14ac:dyDescent="0.15">
      <c r="B188" s="130"/>
      <c r="C188" s="133" t="s">
        <v>373</v>
      </c>
      <c r="D188" s="133"/>
      <c r="E188" s="7" t="s">
        <v>150</v>
      </c>
      <c r="F188" s="7" t="s">
        <v>739</v>
      </c>
      <c r="G188" s="3" t="str">
        <f t="shared" si="2"/>
        <v/>
      </c>
      <c r="H188" s="3"/>
      <c r="I188" s="3"/>
      <c r="J188" s="3"/>
      <c r="K188" s="3"/>
      <c r="L188" s="64"/>
      <c r="M188" s="9"/>
      <c r="O188"/>
      <c r="P188"/>
    </row>
    <row r="189" spans="2:16" s="1" customFormat="1" x14ac:dyDescent="0.15">
      <c r="B189" s="130"/>
      <c r="C189" s="133"/>
      <c r="D189" s="133"/>
      <c r="E189" s="7" t="s">
        <v>151</v>
      </c>
      <c r="F189" s="7" t="s">
        <v>740</v>
      </c>
      <c r="G189" s="3" t="str">
        <f t="shared" si="2"/>
        <v/>
      </c>
      <c r="H189" s="3"/>
      <c r="I189" s="3"/>
      <c r="J189" s="3"/>
      <c r="K189" s="3"/>
      <c r="L189" s="64"/>
      <c r="M189" s="9"/>
      <c r="O189"/>
      <c r="P189"/>
    </row>
    <row r="190" spans="2:16" s="1" customFormat="1" x14ac:dyDescent="0.15">
      <c r="B190" s="130"/>
      <c r="C190" s="133"/>
      <c r="D190" s="133"/>
      <c r="E190" s="7" t="s">
        <v>152</v>
      </c>
      <c r="F190" s="7" t="s">
        <v>741</v>
      </c>
      <c r="G190" s="3" t="str">
        <f t="shared" si="2"/>
        <v/>
      </c>
      <c r="H190" s="3"/>
      <c r="I190" s="3"/>
      <c r="J190" s="3"/>
      <c r="K190" s="3"/>
      <c r="L190" s="64"/>
      <c r="M190" s="9"/>
      <c r="O190"/>
      <c r="P190"/>
    </row>
    <row r="191" spans="2:16" s="1" customFormat="1" x14ac:dyDescent="0.15">
      <c r="B191" s="130"/>
      <c r="C191" s="133"/>
      <c r="D191" s="133"/>
      <c r="E191" s="7" t="s">
        <v>153</v>
      </c>
      <c r="F191" s="7" t="s">
        <v>742</v>
      </c>
      <c r="G191" s="3" t="str">
        <f t="shared" si="2"/>
        <v/>
      </c>
      <c r="H191" s="3"/>
      <c r="I191" s="3"/>
      <c r="J191" s="3"/>
      <c r="K191" s="3"/>
      <c r="L191" s="64"/>
      <c r="M191" s="9"/>
      <c r="O191"/>
      <c r="P191"/>
    </row>
    <row r="192" spans="2:16" s="1" customFormat="1" x14ac:dyDescent="0.15">
      <c r="B192" s="130"/>
      <c r="C192" s="133"/>
      <c r="D192" s="133"/>
      <c r="E192" s="7" t="s">
        <v>154</v>
      </c>
      <c r="F192" s="7" t="s">
        <v>743</v>
      </c>
      <c r="G192" s="3" t="str">
        <f t="shared" si="2"/>
        <v/>
      </c>
      <c r="H192" s="3"/>
      <c r="I192" s="3"/>
      <c r="J192" s="3"/>
      <c r="K192" s="3"/>
      <c r="L192" s="64"/>
      <c r="M192" s="9"/>
      <c r="O192"/>
      <c r="P192"/>
    </row>
    <row r="193" spans="2:16" s="1" customFormat="1" x14ac:dyDescent="0.15">
      <c r="B193" s="137"/>
      <c r="C193" s="148"/>
      <c r="D193" s="148"/>
      <c r="E193" s="16" t="s">
        <v>155</v>
      </c>
      <c r="F193" s="16" t="s">
        <v>744</v>
      </c>
      <c r="G193" s="3" t="str">
        <f t="shared" si="2"/>
        <v/>
      </c>
      <c r="H193" s="17"/>
      <c r="I193" s="17"/>
      <c r="J193" s="17"/>
      <c r="K193" s="17"/>
      <c r="L193" s="67"/>
      <c r="M193" s="48"/>
      <c r="O193"/>
      <c r="P193"/>
    </row>
    <row r="194" spans="2:16" s="1" customFormat="1" x14ac:dyDescent="0.15">
      <c r="B194" s="137"/>
      <c r="C194" s="148"/>
      <c r="D194" s="148"/>
      <c r="E194" s="16" t="s">
        <v>1263</v>
      </c>
      <c r="F194" s="16" t="s">
        <v>1262</v>
      </c>
      <c r="G194" s="3" t="str">
        <f>IF(COUNTIF(H194:K194,"○")&gt;0,"○","")</f>
        <v/>
      </c>
      <c r="H194" s="17"/>
      <c r="I194" s="17"/>
      <c r="J194" s="17"/>
      <c r="K194" s="17"/>
      <c r="L194" s="67"/>
      <c r="M194" s="48"/>
      <c r="O194"/>
      <c r="P194"/>
    </row>
    <row r="195" spans="2:16" s="1" customFormat="1" ht="14.25" thickBot="1" x14ac:dyDescent="0.2">
      <c r="B195" s="131"/>
      <c r="C195" s="134"/>
      <c r="D195" s="134"/>
      <c r="E195" s="10" t="s">
        <v>1266</v>
      </c>
      <c r="F195" s="10" t="s">
        <v>1267</v>
      </c>
      <c r="G195" s="5" t="str">
        <f>IF(COUNTIF(H195:K195,"○")&gt;0,"○","")</f>
        <v/>
      </c>
      <c r="H195" s="5"/>
      <c r="I195" s="5"/>
      <c r="J195" s="5"/>
      <c r="K195" s="5"/>
      <c r="L195" s="65"/>
      <c r="M195" s="46"/>
      <c r="O195"/>
      <c r="P195"/>
    </row>
    <row r="196" spans="2:16" s="1" customFormat="1" x14ac:dyDescent="0.15">
      <c r="B196" s="136" t="s">
        <v>374</v>
      </c>
      <c r="C196" s="147" t="s">
        <v>351</v>
      </c>
      <c r="D196" s="147"/>
      <c r="E196" s="13" t="s">
        <v>156</v>
      </c>
      <c r="F196" s="13" t="s">
        <v>1022</v>
      </c>
      <c r="G196" s="14" t="str">
        <f t="shared" si="2"/>
        <v/>
      </c>
      <c r="H196" s="14"/>
      <c r="I196" s="14"/>
      <c r="J196" s="14"/>
      <c r="K196" s="14"/>
      <c r="L196" s="66"/>
      <c r="M196" s="50"/>
      <c r="O196"/>
      <c r="P196"/>
    </row>
    <row r="197" spans="2:16" s="1" customFormat="1" x14ac:dyDescent="0.15">
      <c r="B197" s="130"/>
      <c r="C197" s="133"/>
      <c r="D197" s="133"/>
      <c r="E197" s="7" t="s">
        <v>157</v>
      </c>
      <c r="F197" s="7" t="s">
        <v>1023</v>
      </c>
      <c r="G197" s="3" t="str">
        <f t="shared" si="2"/>
        <v/>
      </c>
      <c r="H197" s="3"/>
      <c r="I197" s="3"/>
      <c r="J197" s="3"/>
      <c r="K197" s="3"/>
      <c r="L197" s="64"/>
      <c r="M197" s="9"/>
      <c r="O197"/>
      <c r="P197"/>
    </row>
    <row r="198" spans="2:16" s="1" customFormat="1" x14ac:dyDescent="0.15">
      <c r="B198" s="130"/>
      <c r="C198" s="133"/>
      <c r="D198" s="133"/>
      <c r="E198" s="7" t="s">
        <v>158</v>
      </c>
      <c r="F198" s="7" t="s">
        <v>1024</v>
      </c>
      <c r="G198" s="3" t="str">
        <f t="shared" si="2"/>
        <v/>
      </c>
      <c r="H198" s="3"/>
      <c r="I198" s="3"/>
      <c r="J198" s="3"/>
      <c r="K198" s="3"/>
      <c r="L198" s="64"/>
      <c r="M198" s="9"/>
      <c r="O198"/>
      <c r="P198"/>
    </row>
    <row r="199" spans="2:16" s="1" customFormat="1" x14ac:dyDescent="0.15">
      <c r="B199" s="130"/>
      <c r="C199" s="133"/>
      <c r="D199" s="133"/>
      <c r="E199" s="7" t="s">
        <v>159</v>
      </c>
      <c r="F199" s="7" t="s">
        <v>1025</v>
      </c>
      <c r="G199" s="3" t="str">
        <f t="shared" si="2"/>
        <v/>
      </c>
      <c r="H199" s="3"/>
      <c r="I199" s="3"/>
      <c r="J199" s="3"/>
      <c r="K199" s="3"/>
      <c r="L199" s="64"/>
      <c r="M199" s="9"/>
      <c r="O199"/>
      <c r="P199"/>
    </row>
    <row r="200" spans="2:16" s="1" customFormat="1" x14ac:dyDescent="0.15">
      <c r="B200" s="130"/>
      <c r="C200" s="133"/>
      <c r="D200" s="133"/>
      <c r="E200" s="7" t="s">
        <v>160</v>
      </c>
      <c r="F200" s="7" t="s">
        <v>1026</v>
      </c>
      <c r="G200" s="3" t="str">
        <f t="shared" si="2"/>
        <v/>
      </c>
      <c r="H200" s="3"/>
      <c r="I200" s="3"/>
      <c r="J200" s="3"/>
      <c r="K200" s="3"/>
      <c r="L200" s="64"/>
      <c r="M200" s="9"/>
      <c r="O200"/>
      <c r="P200"/>
    </row>
    <row r="201" spans="2:16" s="1" customFormat="1" x14ac:dyDescent="0.15">
      <c r="B201" s="130"/>
      <c r="C201" s="133"/>
      <c r="D201" s="133"/>
      <c r="E201" s="7" t="s">
        <v>161</v>
      </c>
      <c r="F201" s="7" t="s">
        <v>1027</v>
      </c>
      <c r="G201" s="3" t="str">
        <f t="shared" si="2"/>
        <v/>
      </c>
      <c r="H201" s="3"/>
      <c r="I201" s="3"/>
      <c r="J201" s="3"/>
      <c r="K201" s="3"/>
      <c r="L201" s="64"/>
      <c r="M201" s="9"/>
      <c r="O201"/>
      <c r="P201"/>
    </row>
    <row r="202" spans="2:16" s="1" customFormat="1" x14ac:dyDescent="0.15">
      <c r="B202" s="130"/>
      <c r="C202" s="133"/>
      <c r="D202" s="133"/>
      <c r="E202" s="7" t="s">
        <v>162</v>
      </c>
      <c r="F202" s="7" t="s">
        <v>1028</v>
      </c>
      <c r="G202" s="3" t="str">
        <f t="shared" si="2"/>
        <v/>
      </c>
      <c r="H202" s="3"/>
      <c r="I202" s="3"/>
      <c r="J202" s="3"/>
      <c r="K202" s="3"/>
      <c r="L202" s="64"/>
      <c r="M202" s="9"/>
      <c r="O202"/>
      <c r="P202"/>
    </row>
    <row r="203" spans="2:16" s="1" customFormat="1" x14ac:dyDescent="0.15">
      <c r="B203" s="130"/>
      <c r="C203" s="133"/>
      <c r="D203" s="133"/>
      <c r="E203" s="7" t="s">
        <v>163</v>
      </c>
      <c r="F203" s="7" t="s">
        <v>1029</v>
      </c>
      <c r="G203" s="3" t="str">
        <f t="shared" si="2"/>
        <v/>
      </c>
      <c r="H203" s="3"/>
      <c r="I203" s="3"/>
      <c r="J203" s="3"/>
      <c r="K203" s="3"/>
      <c r="L203" s="64"/>
      <c r="M203" s="9"/>
      <c r="O203"/>
      <c r="P203"/>
    </row>
    <row r="204" spans="2:16" s="1" customFormat="1" x14ac:dyDescent="0.15">
      <c r="B204" s="130"/>
      <c r="C204" s="133"/>
      <c r="D204" s="133"/>
      <c r="E204" s="7" t="s">
        <v>164</v>
      </c>
      <c r="F204" s="7" t="s">
        <v>1030</v>
      </c>
      <c r="G204" s="3" t="str">
        <f t="shared" si="2"/>
        <v/>
      </c>
      <c r="H204" s="3"/>
      <c r="I204" s="3"/>
      <c r="J204" s="3"/>
      <c r="K204" s="3"/>
      <c r="L204" s="64"/>
      <c r="M204" s="9"/>
      <c r="O204"/>
      <c r="P204"/>
    </row>
    <row r="205" spans="2:16" s="1" customFormat="1" ht="14.25" thickBot="1" x14ac:dyDescent="0.2">
      <c r="B205" s="137"/>
      <c r="C205" s="148"/>
      <c r="D205" s="148"/>
      <c r="E205" s="16" t="s">
        <v>165</v>
      </c>
      <c r="F205" s="16" t="s">
        <v>1031</v>
      </c>
      <c r="G205" s="17" t="str">
        <f t="shared" si="2"/>
        <v/>
      </c>
      <c r="H205" s="17"/>
      <c r="I205" s="17"/>
      <c r="J205" s="17"/>
      <c r="K205" s="17"/>
      <c r="L205" s="67"/>
      <c r="M205" s="48"/>
      <c r="O205"/>
      <c r="P205"/>
    </row>
    <row r="206" spans="2:16" s="1" customFormat="1" x14ac:dyDescent="0.15">
      <c r="B206" s="129" t="s">
        <v>375</v>
      </c>
      <c r="C206" s="132" t="s">
        <v>351</v>
      </c>
      <c r="D206" s="132"/>
      <c r="E206" s="15" t="s">
        <v>440</v>
      </c>
      <c r="F206" s="15" t="s">
        <v>745</v>
      </c>
      <c r="G206" s="4" t="str">
        <f t="shared" si="2"/>
        <v/>
      </c>
      <c r="H206" s="4"/>
      <c r="I206" s="4"/>
      <c r="J206" s="4"/>
      <c r="K206" s="4"/>
      <c r="L206" s="63"/>
      <c r="M206" s="52"/>
      <c r="O206"/>
      <c r="P206"/>
    </row>
    <row r="207" spans="2:16" s="1" customFormat="1" ht="14.25" thickBot="1" x14ac:dyDescent="0.2">
      <c r="B207" s="131"/>
      <c r="C207" s="134"/>
      <c r="D207" s="134"/>
      <c r="E207" s="10" t="s">
        <v>166</v>
      </c>
      <c r="F207" s="10" t="s">
        <v>746</v>
      </c>
      <c r="G207" s="5" t="str">
        <f t="shared" si="2"/>
        <v/>
      </c>
      <c r="H207" s="5"/>
      <c r="I207" s="5"/>
      <c r="J207" s="5"/>
      <c r="K207" s="5"/>
      <c r="L207" s="65"/>
      <c r="M207" s="46"/>
      <c r="O207"/>
      <c r="P207"/>
    </row>
    <row r="208" spans="2:16" s="1" customFormat="1" x14ac:dyDescent="0.15">
      <c r="B208" s="136" t="s">
        <v>377</v>
      </c>
      <c r="C208" s="147" t="s">
        <v>351</v>
      </c>
      <c r="D208" s="147"/>
      <c r="E208" s="13" t="s">
        <v>167</v>
      </c>
      <c r="F208" s="13" t="s">
        <v>747</v>
      </c>
      <c r="G208" s="14" t="str">
        <f t="shared" si="2"/>
        <v>○</v>
      </c>
      <c r="H208" s="14"/>
      <c r="I208" s="14"/>
      <c r="J208" s="14"/>
      <c r="K208" s="14" t="s">
        <v>422</v>
      </c>
      <c r="L208" s="66" t="s">
        <v>1370</v>
      </c>
      <c r="M208" s="50"/>
      <c r="O208"/>
      <c r="P208"/>
    </row>
    <row r="209" spans="2:16" s="1" customFormat="1" x14ac:dyDescent="0.15">
      <c r="B209" s="130"/>
      <c r="C209" s="133"/>
      <c r="D209" s="133"/>
      <c r="E209" s="7" t="s">
        <v>168</v>
      </c>
      <c r="F209" s="7" t="s">
        <v>748</v>
      </c>
      <c r="G209" s="3" t="str">
        <f t="shared" si="2"/>
        <v>○</v>
      </c>
      <c r="H209" s="3"/>
      <c r="I209" s="3"/>
      <c r="J209" s="3"/>
      <c r="K209" s="3" t="s">
        <v>422</v>
      </c>
      <c r="L209" s="64" t="s">
        <v>1370</v>
      </c>
      <c r="M209" s="9"/>
      <c r="O209"/>
      <c r="P209"/>
    </row>
    <row r="210" spans="2:16" s="1" customFormat="1" x14ac:dyDescent="0.15">
      <c r="B210" s="130"/>
      <c r="C210" s="133"/>
      <c r="D210" s="133"/>
      <c r="E210" s="7" t="s">
        <v>169</v>
      </c>
      <c r="F210" s="7" t="s">
        <v>749</v>
      </c>
      <c r="G210" s="3" t="str">
        <f t="shared" si="2"/>
        <v>○</v>
      </c>
      <c r="H210" s="3"/>
      <c r="I210" s="3"/>
      <c r="J210" s="3"/>
      <c r="K210" s="3" t="s">
        <v>422</v>
      </c>
      <c r="L210" s="64" t="s">
        <v>1370</v>
      </c>
      <c r="M210" s="9"/>
      <c r="O210"/>
      <c r="P210"/>
    </row>
    <row r="211" spans="2:16" s="1" customFormat="1" x14ac:dyDescent="0.15">
      <c r="B211" s="130"/>
      <c r="C211" s="133"/>
      <c r="D211" s="133"/>
      <c r="E211" s="7" t="s">
        <v>170</v>
      </c>
      <c r="F211" s="7" t="s">
        <v>750</v>
      </c>
      <c r="G211" s="3" t="str">
        <f t="shared" si="2"/>
        <v/>
      </c>
      <c r="H211" s="3"/>
      <c r="I211" s="3"/>
      <c r="J211" s="3"/>
      <c r="K211" s="3"/>
      <c r="L211" s="64"/>
      <c r="M211" s="9"/>
      <c r="O211"/>
      <c r="P211"/>
    </row>
    <row r="212" spans="2:16" s="1" customFormat="1" ht="14.25" thickBot="1" x14ac:dyDescent="0.2">
      <c r="B212" s="137"/>
      <c r="C212" s="148"/>
      <c r="D212" s="148"/>
      <c r="E212" s="16" t="s">
        <v>171</v>
      </c>
      <c r="F212" s="16" t="s">
        <v>751</v>
      </c>
      <c r="G212" s="17" t="str">
        <f t="shared" si="2"/>
        <v/>
      </c>
      <c r="H212" s="17"/>
      <c r="I212" s="17"/>
      <c r="J212" s="17"/>
      <c r="K212" s="17"/>
      <c r="L212" s="67"/>
      <c r="M212" s="48"/>
      <c r="O212"/>
      <c r="P212"/>
    </row>
    <row r="213" spans="2:16" s="1" customFormat="1" ht="27" x14ac:dyDescent="0.15">
      <c r="B213" s="129" t="s">
        <v>378</v>
      </c>
      <c r="C213" s="132" t="s">
        <v>351</v>
      </c>
      <c r="D213" s="132"/>
      <c r="E213" s="15" t="s">
        <v>1392</v>
      </c>
      <c r="F213" s="15" t="s">
        <v>752</v>
      </c>
      <c r="G213" s="4" t="str">
        <f t="shared" si="2"/>
        <v>○</v>
      </c>
      <c r="H213" s="4"/>
      <c r="I213" s="4"/>
      <c r="J213" s="4"/>
      <c r="K213" s="4" t="s">
        <v>422</v>
      </c>
      <c r="L213" s="63" t="s">
        <v>1375</v>
      </c>
      <c r="M213" s="52"/>
      <c r="O213"/>
      <c r="P213"/>
    </row>
    <row r="214" spans="2:16" s="1" customFormat="1" x14ac:dyDescent="0.15">
      <c r="B214" s="130"/>
      <c r="C214" s="133"/>
      <c r="D214" s="133"/>
      <c r="E214" s="7" t="s">
        <v>173</v>
      </c>
      <c r="F214" s="7" t="s">
        <v>753</v>
      </c>
      <c r="G214" s="3" t="str">
        <f t="shared" ref="G214:G287" si="3">IF(COUNTIF(H214:K214,"○")&gt;0,"○","")</f>
        <v/>
      </c>
      <c r="H214" s="3"/>
      <c r="I214" s="3"/>
      <c r="J214" s="3"/>
      <c r="K214" s="3"/>
      <c r="L214" s="64"/>
      <c r="M214" s="9"/>
      <c r="O214"/>
      <c r="P214"/>
    </row>
    <row r="215" spans="2:16" s="1" customFormat="1" x14ac:dyDescent="0.15">
      <c r="B215" s="130"/>
      <c r="C215" s="133"/>
      <c r="D215" s="133"/>
      <c r="E215" s="7" t="s">
        <v>174</v>
      </c>
      <c r="F215" s="7" t="s">
        <v>754</v>
      </c>
      <c r="G215" s="3" t="str">
        <f t="shared" si="3"/>
        <v/>
      </c>
      <c r="H215" s="3"/>
      <c r="I215" s="3"/>
      <c r="J215" s="3"/>
      <c r="K215" s="3"/>
      <c r="L215" s="64"/>
      <c r="M215" s="9"/>
      <c r="O215"/>
      <c r="P215"/>
    </row>
    <row r="216" spans="2:16" s="1" customFormat="1" x14ac:dyDescent="0.15">
      <c r="B216" s="130"/>
      <c r="C216" s="133"/>
      <c r="D216" s="133"/>
      <c r="E216" s="7" t="s">
        <v>175</v>
      </c>
      <c r="F216" s="7" t="s">
        <v>755</v>
      </c>
      <c r="G216" s="3" t="str">
        <f t="shared" si="3"/>
        <v/>
      </c>
      <c r="H216" s="3"/>
      <c r="I216" s="3"/>
      <c r="J216" s="3"/>
      <c r="K216" s="3"/>
      <c r="L216" s="64"/>
      <c r="M216" s="9"/>
      <c r="O216"/>
      <c r="P216"/>
    </row>
    <row r="217" spans="2:16" s="1" customFormat="1" x14ac:dyDescent="0.15">
      <c r="B217" s="130"/>
      <c r="C217" s="133"/>
      <c r="D217" s="133"/>
      <c r="E217" s="7" t="s">
        <v>176</v>
      </c>
      <c r="F217" s="7" t="s">
        <v>756</v>
      </c>
      <c r="G217" s="3" t="str">
        <f t="shared" si="3"/>
        <v/>
      </c>
      <c r="H217" s="3"/>
      <c r="I217" s="3"/>
      <c r="J217" s="3"/>
      <c r="K217" s="3"/>
      <c r="L217" s="64"/>
      <c r="M217" s="9"/>
      <c r="O217"/>
      <c r="P217"/>
    </row>
    <row r="218" spans="2:16" s="1" customFormat="1" x14ac:dyDescent="0.15">
      <c r="B218" s="130"/>
      <c r="C218" s="133"/>
      <c r="D218" s="133"/>
      <c r="E218" s="7" t="s">
        <v>418</v>
      </c>
      <c r="F218" s="7" t="s">
        <v>757</v>
      </c>
      <c r="G218" s="3" t="str">
        <f t="shared" si="3"/>
        <v/>
      </c>
      <c r="H218" s="3"/>
      <c r="I218" s="3"/>
      <c r="J218" s="3"/>
      <c r="K218" s="3"/>
      <c r="L218" s="64"/>
      <c r="M218" s="9"/>
      <c r="O218"/>
      <c r="P218"/>
    </row>
    <row r="219" spans="2:16" s="1" customFormat="1" x14ac:dyDescent="0.15">
      <c r="B219" s="130"/>
      <c r="C219" s="133"/>
      <c r="D219" s="133"/>
      <c r="E219" s="7" t="s">
        <v>177</v>
      </c>
      <c r="F219" s="7" t="s">
        <v>758</v>
      </c>
      <c r="G219" s="3" t="str">
        <f t="shared" si="3"/>
        <v/>
      </c>
      <c r="H219" s="3"/>
      <c r="I219" s="3"/>
      <c r="J219" s="3"/>
      <c r="K219" s="3"/>
      <c r="L219" s="64"/>
      <c r="M219" s="9"/>
      <c r="O219"/>
      <c r="P219"/>
    </row>
    <row r="220" spans="2:16" s="1" customFormat="1" x14ac:dyDescent="0.15">
      <c r="B220" s="130"/>
      <c r="C220" s="133"/>
      <c r="D220" s="133"/>
      <c r="E220" s="7" t="s">
        <v>178</v>
      </c>
      <c r="F220" s="7" t="s">
        <v>759</v>
      </c>
      <c r="G220" s="3" t="str">
        <f t="shared" si="3"/>
        <v/>
      </c>
      <c r="H220" s="3"/>
      <c r="I220" s="3"/>
      <c r="J220" s="3"/>
      <c r="K220" s="3"/>
      <c r="L220" s="64"/>
      <c r="M220" s="9"/>
      <c r="O220"/>
      <c r="P220"/>
    </row>
    <row r="221" spans="2:16" s="1" customFormat="1" x14ac:dyDescent="0.15">
      <c r="B221" s="130"/>
      <c r="C221" s="133"/>
      <c r="D221" s="133"/>
      <c r="E221" s="7" t="s">
        <v>179</v>
      </c>
      <c r="F221" s="7" t="s">
        <v>760</v>
      </c>
      <c r="G221" s="3" t="str">
        <f t="shared" si="3"/>
        <v/>
      </c>
      <c r="H221" s="3"/>
      <c r="I221" s="3"/>
      <c r="J221" s="3"/>
      <c r="K221" s="3"/>
      <c r="L221" s="64"/>
      <c r="M221" s="9"/>
      <c r="O221"/>
      <c r="P221"/>
    </row>
    <row r="222" spans="2:16" s="1" customFormat="1" x14ac:dyDescent="0.15">
      <c r="B222" s="130"/>
      <c r="C222" s="133"/>
      <c r="D222" s="133"/>
      <c r="E222" s="7" t="s">
        <v>180</v>
      </c>
      <c r="F222" s="7" t="s">
        <v>761</v>
      </c>
      <c r="G222" s="3" t="str">
        <f t="shared" si="3"/>
        <v/>
      </c>
      <c r="H222" s="3"/>
      <c r="I222" s="3"/>
      <c r="J222" s="3"/>
      <c r="K222" s="3"/>
      <c r="L222" s="64"/>
      <c r="M222" s="9"/>
      <c r="O222"/>
      <c r="P222"/>
    </row>
    <row r="223" spans="2:16" s="1" customFormat="1" x14ac:dyDescent="0.15">
      <c r="B223" s="130"/>
      <c r="C223" s="133"/>
      <c r="D223" s="133"/>
      <c r="E223" s="7" t="s">
        <v>1389</v>
      </c>
      <c r="F223" s="7" t="s">
        <v>1326</v>
      </c>
      <c r="G223" s="3" t="str">
        <f t="shared" si="3"/>
        <v>○</v>
      </c>
      <c r="H223" s="3" t="s">
        <v>1333</v>
      </c>
      <c r="I223" s="3"/>
      <c r="J223" s="3"/>
      <c r="K223" s="3"/>
      <c r="L223" s="111" t="s">
        <v>1390</v>
      </c>
      <c r="M223" s="9"/>
      <c r="O223"/>
      <c r="P223"/>
    </row>
    <row r="224" spans="2:16" s="1" customFormat="1" ht="27" x14ac:dyDescent="0.15">
      <c r="B224" s="130"/>
      <c r="C224" s="133"/>
      <c r="D224" s="133"/>
      <c r="E224" s="7" t="s">
        <v>1391</v>
      </c>
      <c r="F224" s="7" t="s">
        <v>1327</v>
      </c>
      <c r="G224" s="3" t="str">
        <f t="shared" si="3"/>
        <v>○</v>
      </c>
      <c r="H224" s="3" t="s">
        <v>1333</v>
      </c>
      <c r="I224" s="3"/>
      <c r="J224" s="3"/>
      <c r="K224" s="3"/>
      <c r="L224" s="113" t="s">
        <v>1393</v>
      </c>
      <c r="M224" s="9"/>
      <c r="O224"/>
      <c r="P224"/>
    </row>
    <row r="225" spans="2:16" s="1" customFormat="1" x14ac:dyDescent="0.15">
      <c r="B225" s="130"/>
      <c r="C225" s="133" t="s">
        <v>379</v>
      </c>
      <c r="D225" s="133"/>
      <c r="E225" s="7" t="s">
        <v>467</v>
      </c>
      <c r="F225" s="7" t="s">
        <v>762</v>
      </c>
      <c r="G225" s="3" t="str">
        <f t="shared" si="3"/>
        <v>○</v>
      </c>
      <c r="H225" s="3"/>
      <c r="I225" s="3"/>
      <c r="J225" s="3"/>
      <c r="K225" s="3" t="s">
        <v>1351</v>
      </c>
      <c r="L225" s="64" t="s">
        <v>1376</v>
      </c>
      <c r="M225" s="9"/>
      <c r="O225"/>
      <c r="P225"/>
    </row>
    <row r="226" spans="2:16" s="1" customFormat="1" x14ac:dyDescent="0.15">
      <c r="B226" s="130"/>
      <c r="C226" s="133"/>
      <c r="D226" s="133"/>
      <c r="E226" s="7" t="s">
        <v>181</v>
      </c>
      <c r="F226" s="7" t="s">
        <v>763</v>
      </c>
      <c r="G226" s="3" t="str">
        <f t="shared" si="3"/>
        <v>○</v>
      </c>
      <c r="H226" s="3"/>
      <c r="I226" s="3"/>
      <c r="J226" s="3"/>
      <c r="K226" s="3" t="s">
        <v>1351</v>
      </c>
      <c r="L226" s="64" t="s">
        <v>1376</v>
      </c>
      <c r="M226" s="9"/>
      <c r="O226"/>
      <c r="P226"/>
    </row>
    <row r="227" spans="2:16" s="1" customFormat="1" x14ac:dyDescent="0.15">
      <c r="B227" s="130"/>
      <c r="C227" s="133"/>
      <c r="D227" s="133"/>
      <c r="E227" s="7" t="s">
        <v>182</v>
      </c>
      <c r="F227" s="7" t="s">
        <v>764</v>
      </c>
      <c r="G227" s="3" t="str">
        <f t="shared" si="3"/>
        <v>○</v>
      </c>
      <c r="H227" s="3"/>
      <c r="I227" s="3"/>
      <c r="J227" s="3"/>
      <c r="K227" s="3" t="s">
        <v>1351</v>
      </c>
      <c r="L227" s="64" t="s">
        <v>1376</v>
      </c>
      <c r="M227" s="9"/>
      <c r="O227"/>
      <c r="P227"/>
    </row>
    <row r="228" spans="2:16" s="1" customFormat="1" x14ac:dyDescent="0.15">
      <c r="B228" s="130"/>
      <c r="C228" s="133"/>
      <c r="D228" s="133"/>
      <c r="E228" s="7" t="s">
        <v>183</v>
      </c>
      <c r="F228" s="7" t="s">
        <v>765</v>
      </c>
      <c r="G228" s="3" t="str">
        <f t="shared" si="3"/>
        <v>○</v>
      </c>
      <c r="H228" s="3"/>
      <c r="I228" s="3"/>
      <c r="J228" s="3"/>
      <c r="K228" s="3" t="s">
        <v>1351</v>
      </c>
      <c r="L228" s="64" t="s">
        <v>1376</v>
      </c>
      <c r="M228" s="9"/>
      <c r="O228"/>
      <c r="P228"/>
    </row>
    <row r="229" spans="2:16" s="1" customFormat="1" x14ac:dyDescent="0.15">
      <c r="B229" s="130"/>
      <c r="C229" s="133"/>
      <c r="D229" s="133"/>
      <c r="E229" s="7" t="s">
        <v>184</v>
      </c>
      <c r="F229" s="7" t="s">
        <v>766</v>
      </c>
      <c r="G229" s="3" t="str">
        <f t="shared" si="3"/>
        <v>○</v>
      </c>
      <c r="H229" s="3"/>
      <c r="I229" s="3"/>
      <c r="J229" s="3"/>
      <c r="K229" s="3" t="s">
        <v>1351</v>
      </c>
      <c r="L229" s="64" t="s">
        <v>1376</v>
      </c>
      <c r="M229" s="9"/>
      <c r="O229"/>
      <c r="P229"/>
    </row>
    <row r="230" spans="2:16" s="1" customFormat="1" x14ac:dyDescent="0.15">
      <c r="B230" s="130"/>
      <c r="C230" s="133"/>
      <c r="D230" s="133"/>
      <c r="E230" s="7" t="s">
        <v>185</v>
      </c>
      <c r="F230" s="7" t="s">
        <v>767</v>
      </c>
      <c r="G230" s="3" t="str">
        <f t="shared" si="3"/>
        <v/>
      </c>
      <c r="H230" s="3"/>
      <c r="I230" s="3"/>
      <c r="J230" s="3"/>
      <c r="K230" s="3"/>
      <c r="L230" s="64"/>
      <c r="M230" s="9"/>
      <c r="O230"/>
      <c r="P230"/>
    </row>
    <row r="231" spans="2:16" s="1" customFormat="1" x14ac:dyDescent="0.15">
      <c r="B231" s="130"/>
      <c r="C231" s="133"/>
      <c r="D231" s="133"/>
      <c r="E231" s="7" t="s">
        <v>186</v>
      </c>
      <c r="F231" s="7" t="s">
        <v>768</v>
      </c>
      <c r="G231" s="3" t="str">
        <f t="shared" si="3"/>
        <v/>
      </c>
      <c r="H231" s="3"/>
      <c r="I231" s="3"/>
      <c r="J231" s="3"/>
      <c r="K231" s="3"/>
      <c r="L231" s="64"/>
      <c r="M231" s="9"/>
      <c r="O231"/>
      <c r="P231"/>
    </row>
    <row r="232" spans="2:16" s="1" customFormat="1" x14ac:dyDescent="0.15">
      <c r="B232" s="130"/>
      <c r="C232" s="133"/>
      <c r="D232" s="133"/>
      <c r="E232" s="7" t="s">
        <v>187</v>
      </c>
      <c r="F232" s="7" t="s">
        <v>769</v>
      </c>
      <c r="G232" s="3" t="str">
        <f t="shared" si="3"/>
        <v/>
      </c>
      <c r="H232" s="3"/>
      <c r="I232" s="3"/>
      <c r="J232" s="3"/>
      <c r="K232" s="3"/>
      <c r="L232" s="64"/>
      <c r="M232" s="9"/>
      <c r="O232"/>
      <c r="P232"/>
    </row>
    <row r="233" spans="2:16" s="1" customFormat="1" x14ac:dyDescent="0.15">
      <c r="B233" s="130"/>
      <c r="C233" s="133"/>
      <c r="D233" s="133"/>
      <c r="E233" s="7" t="s">
        <v>188</v>
      </c>
      <c r="F233" s="7" t="s">
        <v>770</v>
      </c>
      <c r="G233" s="3" t="str">
        <f t="shared" si="3"/>
        <v/>
      </c>
      <c r="H233" s="3"/>
      <c r="I233" s="3"/>
      <c r="J233" s="3"/>
      <c r="K233" s="3"/>
      <c r="L233" s="64"/>
      <c r="M233" s="9"/>
      <c r="O233"/>
      <c r="P233"/>
    </row>
    <row r="234" spans="2:16" s="1" customFormat="1" x14ac:dyDescent="0.15">
      <c r="B234" s="130"/>
      <c r="C234" s="133"/>
      <c r="D234" s="133"/>
      <c r="E234" s="7" t="s">
        <v>189</v>
      </c>
      <c r="F234" s="7" t="s">
        <v>771</v>
      </c>
      <c r="G234" s="3" t="str">
        <f t="shared" si="3"/>
        <v/>
      </c>
      <c r="H234" s="3"/>
      <c r="I234" s="3"/>
      <c r="J234" s="3"/>
      <c r="K234" s="3"/>
      <c r="L234" s="64"/>
      <c r="M234" s="9"/>
      <c r="O234"/>
      <c r="P234"/>
    </row>
    <row r="235" spans="2:16" s="1" customFormat="1" x14ac:dyDescent="0.15">
      <c r="B235" s="130"/>
      <c r="C235" s="133"/>
      <c r="D235" s="133"/>
      <c r="E235" s="7" t="s">
        <v>190</v>
      </c>
      <c r="F235" s="7" t="s">
        <v>772</v>
      </c>
      <c r="G235" s="3" t="str">
        <f t="shared" si="3"/>
        <v/>
      </c>
      <c r="H235" s="3"/>
      <c r="I235" s="3"/>
      <c r="J235" s="3"/>
      <c r="K235" s="3"/>
      <c r="L235" s="64"/>
      <c r="M235" s="9"/>
      <c r="O235"/>
      <c r="P235"/>
    </row>
    <row r="236" spans="2:16" s="1" customFormat="1" x14ac:dyDescent="0.15">
      <c r="B236" s="130"/>
      <c r="C236" s="133"/>
      <c r="D236" s="133"/>
      <c r="E236" s="7" t="s">
        <v>191</v>
      </c>
      <c r="F236" s="7" t="s">
        <v>773</v>
      </c>
      <c r="G236" s="3" t="str">
        <f t="shared" si="3"/>
        <v/>
      </c>
      <c r="H236" s="3"/>
      <c r="I236" s="3"/>
      <c r="J236" s="3"/>
      <c r="K236" s="3"/>
      <c r="L236" s="64"/>
      <c r="M236" s="9"/>
      <c r="O236"/>
      <c r="P236"/>
    </row>
    <row r="237" spans="2:16" s="1" customFormat="1" x14ac:dyDescent="0.15">
      <c r="B237" s="130"/>
      <c r="C237" s="133" t="s">
        <v>380</v>
      </c>
      <c r="D237" s="133"/>
      <c r="E237" s="7" t="s">
        <v>192</v>
      </c>
      <c r="F237" s="7" t="s">
        <v>774</v>
      </c>
      <c r="G237" s="3" t="str">
        <f t="shared" si="3"/>
        <v/>
      </c>
      <c r="H237" s="3"/>
      <c r="I237" s="3"/>
      <c r="J237" s="3"/>
      <c r="K237" s="3"/>
      <c r="L237" s="64"/>
      <c r="M237" s="9"/>
      <c r="O237"/>
      <c r="P237"/>
    </row>
    <row r="238" spans="2:16" s="1" customFormat="1" x14ac:dyDescent="0.15">
      <c r="B238" s="130"/>
      <c r="C238" s="133"/>
      <c r="D238" s="133"/>
      <c r="E238" s="7" t="s">
        <v>193</v>
      </c>
      <c r="F238" s="7" t="s">
        <v>775</v>
      </c>
      <c r="G238" s="3" t="str">
        <f t="shared" si="3"/>
        <v/>
      </c>
      <c r="H238" s="3"/>
      <c r="I238" s="3"/>
      <c r="J238" s="3"/>
      <c r="K238" s="3"/>
      <c r="L238" s="64"/>
      <c r="M238" s="9"/>
      <c r="O238"/>
      <c r="P238"/>
    </row>
    <row r="239" spans="2:16" s="1" customFormat="1" x14ac:dyDescent="0.15">
      <c r="B239" s="130"/>
      <c r="C239" s="133"/>
      <c r="D239" s="133"/>
      <c r="E239" s="7" t="s">
        <v>194</v>
      </c>
      <c r="F239" s="7" t="s">
        <v>776</v>
      </c>
      <c r="G239" s="3" t="str">
        <f t="shared" si="3"/>
        <v/>
      </c>
      <c r="H239" s="3"/>
      <c r="I239" s="3"/>
      <c r="J239" s="3"/>
      <c r="K239" s="3"/>
      <c r="L239" s="64"/>
      <c r="M239" s="9"/>
      <c r="O239"/>
      <c r="P239"/>
    </row>
    <row r="240" spans="2:16" s="1" customFormat="1" x14ac:dyDescent="0.15">
      <c r="B240" s="130"/>
      <c r="C240" s="133"/>
      <c r="D240" s="133"/>
      <c r="E240" s="7" t="s">
        <v>195</v>
      </c>
      <c r="F240" s="7" t="s">
        <v>777</v>
      </c>
      <c r="G240" s="3" t="str">
        <f t="shared" si="3"/>
        <v/>
      </c>
      <c r="H240" s="3"/>
      <c r="I240" s="3"/>
      <c r="J240" s="3"/>
      <c r="K240" s="3"/>
      <c r="L240" s="64"/>
      <c r="M240" s="9"/>
      <c r="O240"/>
      <c r="P240"/>
    </row>
    <row r="241" spans="2:16" s="1" customFormat="1" x14ac:dyDescent="0.15">
      <c r="B241" s="130"/>
      <c r="C241" s="133"/>
      <c r="D241" s="133"/>
      <c r="E241" s="7" t="s">
        <v>196</v>
      </c>
      <c r="F241" s="7" t="s">
        <v>778</v>
      </c>
      <c r="G241" s="3" t="str">
        <f t="shared" si="3"/>
        <v/>
      </c>
      <c r="H241" s="3"/>
      <c r="I241" s="3"/>
      <c r="J241" s="3"/>
      <c r="K241" s="3"/>
      <c r="L241" s="64"/>
      <c r="M241" s="9"/>
      <c r="O241"/>
      <c r="P241"/>
    </row>
    <row r="242" spans="2:16" s="1" customFormat="1" x14ac:dyDescent="0.15">
      <c r="B242" s="130"/>
      <c r="C242" s="133"/>
      <c r="D242" s="133"/>
      <c r="E242" s="7" t="s">
        <v>197</v>
      </c>
      <c r="F242" s="7" t="s">
        <v>779</v>
      </c>
      <c r="G242" s="3"/>
      <c r="H242" s="3"/>
      <c r="I242" s="3"/>
      <c r="J242" s="3"/>
      <c r="K242" s="3"/>
      <c r="L242" s="64"/>
      <c r="M242" s="9"/>
      <c r="O242"/>
      <c r="P242"/>
    </row>
    <row r="243" spans="2:16" s="1" customFormat="1" x14ac:dyDescent="0.15">
      <c r="B243" s="130"/>
      <c r="C243" s="133"/>
      <c r="D243" s="133"/>
      <c r="E243" s="7" t="s">
        <v>1336</v>
      </c>
      <c r="F243" s="7" t="s">
        <v>1328</v>
      </c>
      <c r="G243" s="3" t="str">
        <f t="shared" si="3"/>
        <v>○</v>
      </c>
      <c r="H243" s="3" t="s">
        <v>1333</v>
      </c>
      <c r="I243" s="3"/>
      <c r="J243" s="3"/>
      <c r="K243" s="3"/>
      <c r="L243" s="113" t="s">
        <v>1394</v>
      </c>
      <c r="M243" s="9"/>
      <c r="O243"/>
      <c r="P243"/>
    </row>
    <row r="244" spans="2:16" s="1" customFormat="1" x14ac:dyDescent="0.15">
      <c r="B244" s="130"/>
      <c r="C244" s="133" t="s">
        <v>381</v>
      </c>
      <c r="D244" s="133"/>
      <c r="E244" s="7" t="s">
        <v>198</v>
      </c>
      <c r="F244" s="7" t="s">
        <v>780</v>
      </c>
      <c r="G244" s="3" t="str">
        <f t="shared" si="3"/>
        <v/>
      </c>
      <c r="H244" s="3"/>
      <c r="I244" s="3"/>
      <c r="J244" s="3"/>
      <c r="K244" s="3"/>
      <c r="L244" s="64"/>
      <c r="M244" s="9"/>
      <c r="O244"/>
      <c r="P244"/>
    </row>
    <row r="245" spans="2:16" s="1" customFormat="1" x14ac:dyDescent="0.15">
      <c r="B245" s="130"/>
      <c r="C245" s="133"/>
      <c r="D245" s="133"/>
      <c r="E245" s="7" t="s">
        <v>199</v>
      </c>
      <c r="F245" s="7" t="s">
        <v>781</v>
      </c>
      <c r="G245" s="3" t="str">
        <f t="shared" si="3"/>
        <v/>
      </c>
      <c r="H245" s="3"/>
      <c r="I245" s="3"/>
      <c r="J245" s="3"/>
      <c r="K245" s="3"/>
      <c r="L245" s="64"/>
      <c r="M245" s="9"/>
      <c r="O245"/>
      <c r="P245"/>
    </row>
    <row r="246" spans="2:16" s="1" customFormat="1" ht="14.25" thickBot="1" x14ac:dyDescent="0.2">
      <c r="B246" s="131"/>
      <c r="C246" s="134"/>
      <c r="D246" s="134"/>
      <c r="E246" s="10" t="s">
        <v>410</v>
      </c>
      <c r="F246" s="10" t="s">
        <v>782</v>
      </c>
      <c r="G246" s="5" t="str">
        <f t="shared" si="3"/>
        <v/>
      </c>
      <c r="H246" s="5"/>
      <c r="I246" s="5"/>
      <c r="J246" s="5"/>
      <c r="K246" s="5"/>
      <c r="L246" s="65"/>
      <c r="M246" s="46"/>
      <c r="O246"/>
      <c r="P246"/>
    </row>
    <row r="247" spans="2:16" s="1" customFormat="1" x14ac:dyDescent="0.15">
      <c r="B247" s="136" t="s">
        <v>382</v>
      </c>
      <c r="C247" s="147" t="s">
        <v>351</v>
      </c>
      <c r="D247" s="147"/>
      <c r="E247" s="13" t="s">
        <v>200</v>
      </c>
      <c r="F247" s="13" t="s">
        <v>1033</v>
      </c>
      <c r="G247" s="14" t="str">
        <f t="shared" si="3"/>
        <v/>
      </c>
      <c r="H247" s="14"/>
      <c r="I247" s="14"/>
      <c r="J247" s="14"/>
      <c r="K247" s="14"/>
      <c r="L247" s="66"/>
      <c r="M247" s="50"/>
      <c r="O247"/>
      <c r="P247"/>
    </row>
    <row r="248" spans="2:16" s="1" customFormat="1" x14ac:dyDescent="0.15">
      <c r="B248" s="130"/>
      <c r="C248" s="133"/>
      <c r="D248" s="133"/>
      <c r="E248" s="7" t="s">
        <v>201</v>
      </c>
      <c r="F248" s="7" t="s">
        <v>1032</v>
      </c>
      <c r="G248" s="3" t="str">
        <f t="shared" si="3"/>
        <v>○</v>
      </c>
      <c r="H248" s="3"/>
      <c r="I248" s="3"/>
      <c r="J248" s="3"/>
      <c r="K248" s="3" t="s">
        <v>422</v>
      </c>
      <c r="L248" s="64" t="s">
        <v>1370</v>
      </c>
      <c r="M248" s="9"/>
      <c r="O248"/>
      <c r="P248"/>
    </row>
    <row r="249" spans="2:16" s="1" customFormat="1" x14ac:dyDescent="0.15">
      <c r="B249" s="130"/>
      <c r="C249" s="133"/>
      <c r="D249" s="133"/>
      <c r="E249" s="7" t="s">
        <v>202</v>
      </c>
      <c r="F249" s="7" t="s">
        <v>783</v>
      </c>
      <c r="G249" s="3" t="str">
        <f t="shared" si="3"/>
        <v>○</v>
      </c>
      <c r="H249" s="3"/>
      <c r="I249" s="3"/>
      <c r="J249" s="3"/>
      <c r="K249" s="3" t="s">
        <v>422</v>
      </c>
      <c r="L249" s="64" t="s">
        <v>1370</v>
      </c>
      <c r="M249" s="9"/>
      <c r="O249"/>
      <c r="P249"/>
    </row>
    <row r="250" spans="2:16" s="1" customFormat="1" x14ac:dyDescent="0.15">
      <c r="B250" s="130"/>
      <c r="C250" s="133"/>
      <c r="D250" s="133"/>
      <c r="E250" s="7" t="s">
        <v>203</v>
      </c>
      <c r="F250" s="7" t="s">
        <v>784</v>
      </c>
      <c r="G250" s="3" t="str">
        <f t="shared" si="3"/>
        <v>○</v>
      </c>
      <c r="H250" s="3"/>
      <c r="I250" s="3"/>
      <c r="J250" s="3"/>
      <c r="K250" s="3" t="s">
        <v>422</v>
      </c>
      <c r="L250" s="64" t="s">
        <v>1370</v>
      </c>
      <c r="M250" s="9"/>
      <c r="O250"/>
      <c r="P250"/>
    </row>
    <row r="251" spans="2:16" s="1" customFormat="1" ht="40.5" x14ac:dyDescent="0.15">
      <c r="B251" s="130"/>
      <c r="C251" s="133"/>
      <c r="D251" s="133"/>
      <c r="E251" s="7" t="s">
        <v>204</v>
      </c>
      <c r="F251" s="7" t="s">
        <v>785</v>
      </c>
      <c r="G251" s="3" t="str">
        <f t="shared" si="3"/>
        <v>○</v>
      </c>
      <c r="H251" s="3"/>
      <c r="I251" s="3"/>
      <c r="J251" s="3"/>
      <c r="K251" s="3" t="s">
        <v>422</v>
      </c>
      <c r="L251" s="64" t="s">
        <v>1371</v>
      </c>
      <c r="M251" s="9"/>
      <c r="O251"/>
      <c r="P251"/>
    </row>
    <row r="252" spans="2:16" s="1" customFormat="1" x14ac:dyDescent="0.15">
      <c r="B252" s="130"/>
      <c r="C252" s="133"/>
      <c r="D252" s="133"/>
      <c r="E252" s="7" t="s">
        <v>205</v>
      </c>
      <c r="F252" s="7" t="s">
        <v>786</v>
      </c>
      <c r="G252" s="3" t="str">
        <f t="shared" si="3"/>
        <v>○</v>
      </c>
      <c r="H252" s="3"/>
      <c r="I252" s="3"/>
      <c r="J252" s="3"/>
      <c r="K252" s="3" t="s">
        <v>422</v>
      </c>
      <c r="L252" s="64" t="s">
        <v>1370</v>
      </c>
      <c r="M252" s="9"/>
      <c r="O252"/>
      <c r="P252"/>
    </row>
    <row r="253" spans="2:16" s="1" customFormat="1" x14ac:dyDescent="0.15">
      <c r="B253" s="130"/>
      <c r="C253" s="133"/>
      <c r="D253" s="133"/>
      <c r="E253" s="7" t="s">
        <v>206</v>
      </c>
      <c r="F253" s="7" t="s">
        <v>787</v>
      </c>
      <c r="G253" s="3" t="str">
        <f t="shared" si="3"/>
        <v>○</v>
      </c>
      <c r="H253" s="3"/>
      <c r="I253" s="3"/>
      <c r="J253" s="3"/>
      <c r="K253" s="3" t="s">
        <v>422</v>
      </c>
      <c r="L253" s="64" t="s">
        <v>1370</v>
      </c>
      <c r="M253" s="9"/>
      <c r="O253"/>
      <c r="P253"/>
    </row>
    <row r="254" spans="2:16" s="1" customFormat="1" x14ac:dyDescent="0.15">
      <c r="B254" s="130"/>
      <c r="C254" s="133"/>
      <c r="D254" s="133"/>
      <c r="E254" s="7" t="s">
        <v>207</v>
      </c>
      <c r="F254" s="7" t="s">
        <v>788</v>
      </c>
      <c r="G254" s="3" t="str">
        <f t="shared" si="3"/>
        <v>○</v>
      </c>
      <c r="H254" s="3"/>
      <c r="I254" s="3"/>
      <c r="J254" s="3"/>
      <c r="K254" s="3" t="s">
        <v>422</v>
      </c>
      <c r="L254" s="64" t="s">
        <v>1370</v>
      </c>
      <c r="M254" s="9"/>
      <c r="O254"/>
      <c r="P254"/>
    </row>
    <row r="255" spans="2:16" s="1" customFormat="1" x14ac:dyDescent="0.15">
      <c r="B255" s="130"/>
      <c r="C255" s="133"/>
      <c r="D255" s="133"/>
      <c r="E255" s="7" t="s">
        <v>208</v>
      </c>
      <c r="F255" s="7" t="s">
        <v>789</v>
      </c>
      <c r="G255" s="3" t="str">
        <f t="shared" si="3"/>
        <v>○</v>
      </c>
      <c r="H255" s="3"/>
      <c r="I255" s="3"/>
      <c r="J255" s="3"/>
      <c r="K255" s="3" t="s">
        <v>422</v>
      </c>
      <c r="L255" s="64" t="s">
        <v>1370</v>
      </c>
      <c r="M255" s="9"/>
      <c r="O255"/>
      <c r="P255"/>
    </row>
    <row r="256" spans="2:16" s="1" customFormat="1" x14ac:dyDescent="0.15">
      <c r="B256" s="130"/>
      <c r="C256" s="133"/>
      <c r="D256" s="133"/>
      <c r="E256" s="7" t="s">
        <v>1276</v>
      </c>
      <c r="F256" s="7" t="s">
        <v>1275</v>
      </c>
      <c r="G256" s="3" t="str">
        <f t="shared" ref="G256" si="4">IF(COUNTIF(H256:K256,"○")&gt;0,"○","")</f>
        <v/>
      </c>
      <c r="H256" s="3"/>
      <c r="I256" s="3"/>
      <c r="J256" s="3"/>
      <c r="K256" s="3"/>
      <c r="L256" s="64"/>
      <c r="M256" s="9"/>
      <c r="O256"/>
      <c r="P256"/>
    </row>
    <row r="257" spans="2:16" s="1" customFormat="1" ht="27" x14ac:dyDescent="0.15">
      <c r="B257" s="130"/>
      <c r="C257" s="133"/>
      <c r="D257" s="133"/>
      <c r="E257" s="7" t="s">
        <v>1340</v>
      </c>
      <c r="F257" s="7" t="s">
        <v>1339</v>
      </c>
      <c r="G257" s="3" t="str">
        <f t="shared" si="3"/>
        <v>○</v>
      </c>
      <c r="H257" s="3" t="s">
        <v>417</v>
      </c>
      <c r="I257" s="3"/>
      <c r="J257" s="3"/>
      <c r="K257" s="3"/>
      <c r="L257" s="111" t="s">
        <v>1395</v>
      </c>
      <c r="M257" s="9"/>
      <c r="O257"/>
      <c r="P257"/>
    </row>
    <row r="258" spans="2:16" ht="27" x14ac:dyDescent="0.15">
      <c r="B258" s="130"/>
      <c r="C258" s="133"/>
      <c r="D258" s="133"/>
      <c r="E258" s="7" t="s">
        <v>1358</v>
      </c>
      <c r="F258" s="7" t="s">
        <v>1356</v>
      </c>
      <c r="G258" s="3" t="str">
        <f t="shared" ref="G258" si="5">IF(COUNTIF(H258:K258,"○")&gt;0,"○","")</f>
        <v>○</v>
      </c>
      <c r="H258" s="3" t="s">
        <v>417</v>
      </c>
      <c r="I258" s="3"/>
      <c r="J258" s="3"/>
      <c r="K258" s="3"/>
      <c r="L258" s="111" t="s">
        <v>1396</v>
      </c>
      <c r="M258" s="9"/>
    </row>
    <row r="259" spans="2:16" ht="27" x14ac:dyDescent="0.15">
      <c r="B259" s="130"/>
      <c r="C259" s="133"/>
      <c r="D259" s="133"/>
      <c r="E259" s="7" t="s">
        <v>1359</v>
      </c>
      <c r="F259" s="7" t="s">
        <v>1357</v>
      </c>
      <c r="G259" s="3" t="str">
        <f t="shared" si="3"/>
        <v>○</v>
      </c>
      <c r="H259" s="3" t="s">
        <v>1333</v>
      </c>
      <c r="I259" s="3"/>
      <c r="J259" s="3"/>
      <c r="K259" s="3"/>
      <c r="L259" s="111" t="s">
        <v>1397</v>
      </c>
      <c r="M259" s="9"/>
    </row>
    <row r="260" spans="2:16" x14ac:dyDescent="0.15">
      <c r="B260" s="130"/>
      <c r="C260" s="133" t="s">
        <v>383</v>
      </c>
      <c r="D260" s="133"/>
      <c r="E260" s="7" t="s">
        <v>209</v>
      </c>
      <c r="F260" s="7" t="s">
        <v>790</v>
      </c>
      <c r="G260" s="3" t="str">
        <f t="shared" si="3"/>
        <v>○</v>
      </c>
      <c r="H260" s="3"/>
      <c r="I260" s="3"/>
      <c r="J260" s="3"/>
      <c r="K260" s="3" t="s">
        <v>422</v>
      </c>
      <c r="L260" s="64" t="s">
        <v>1370</v>
      </c>
      <c r="M260" s="9"/>
    </row>
    <row r="261" spans="2:16" x14ac:dyDescent="0.15">
      <c r="B261" s="130"/>
      <c r="C261" s="133"/>
      <c r="D261" s="133"/>
      <c r="E261" s="7" t="s">
        <v>210</v>
      </c>
      <c r="F261" s="7" t="s">
        <v>791</v>
      </c>
      <c r="G261" s="3" t="str">
        <f t="shared" si="3"/>
        <v/>
      </c>
      <c r="H261" s="3"/>
      <c r="I261" s="3"/>
      <c r="J261" s="3"/>
      <c r="K261" s="3"/>
      <c r="L261" s="64"/>
      <c r="M261" s="9"/>
    </row>
    <row r="262" spans="2:16" x14ac:dyDescent="0.15">
      <c r="B262" s="130"/>
      <c r="C262" s="133"/>
      <c r="D262" s="133"/>
      <c r="E262" s="7" t="s">
        <v>211</v>
      </c>
      <c r="F262" s="7" t="s">
        <v>792</v>
      </c>
      <c r="G262" s="3" t="str">
        <f t="shared" si="3"/>
        <v>○</v>
      </c>
      <c r="H262" s="3"/>
      <c r="I262" s="3"/>
      <c r="J262" s="3"/>
      <c r="K262" s="3" t="s">
        <v>422</v>
      </c>
      <c r="L262" s="64" t="s">
        <v>1370</v>
      </c>
      <c r="M262" s="9"/>
    </row>
    <row r="263" spans="2:16" x14ac:dyDescent="0.15">
      <c r="B263" s="130"/>
      <c r="C263" s="133"/>
      <c r="D263" s="133"/>
      <c r="E263" s="7" t="s">
        <v>441</v>
      </c>
      <c r="F263" s="7" t="s">
        <v>793</v>
      </c>
      <c r="G263" s="3" t="str">
        <f t="shared" si="3"/>
        <v>○</v>
      </c>
      <c r="H263" s="3"/>
      <c r="I263" s="3"/>
      <c r="J263" s="3"/>
      <c r="K263" s="3" t="s">
        <v>422</v>
      </c>
      <c r="L263" s="64" t="s">
        <v>1370</v>
      </c>
      <c r="M263" s="9"/>
    </row>
    <row r="264" spans="2:16" x14ac:dyDescent="0.15">
      <c r="B264" s="130"/>
      <c r="C264" s="133"/>
      <c r="D264" s="133"/>
      <c r="E264" s="7" t="s">
        <v>212</v>
      </c>
      <c r="F264" s="7" t="s">
        <v>794</v>
      </c>
      <c r="G264" s="3" t="str">
        <f t="shared" si="3"/>
        <v>○</v>
      </c>
      <c r="H264" s="3"/>
      <c r="I264" s="3"/>
      <c r="J264" s="3"/>
      <c r="K264" s="3" t="s">
        <v>422</v>
      </c>
      <c r="L264" s="64" t="s">
        <v>1370</v>
      </c>
      <c r="M264" s="9"/>
    </row>
    <row r="265" spans="2:16" x14ac:dyDescent="0.15">
      <c r="B265" s="130"/>
      <c r="C265" s="133"/>
      <c r="D265" s="133"/>
      <c r="E265" s="7" t="s">
        <v>213</v>
      </c>
      <c r="F265" s="7" t="s">
        <v>795</v>
      </c>
      <c r="G265" s="3" t="str">
        <f t="shared" si="3"/>
        <v/>
      </c>
      <c r="H265" s="3"/>
      <c r="I265" s="3"/>
      <c r="J265" s="3"/>
      <c r="K265" s="3"/>
      <c r="L265" s="64"/>
      <c r="M265" s="9"/>
    </row>
    <row r="266" spans="2:16" x14ac:dyDescent="0.15">
      <c r="B266" s="130"/>
      <c r="C266" s="133"/>
      <c r="D266" s="133"/>
      <c r="E266" s="7" t="s">
        <v>214</v>
      </c>
      <c r="F266" s="7" t="s">
        <v>796</v>
      </c>
      <c r="G266" s="3" t="str">
        <f t="shared" si="3"/>
        <v>○</v>
      </c>
      <c r="H266" s="3"/>
      <c r="I266" s="3"/>
      <c r="J266" s="3"/>
      <c r="K266" s="3" t="s">
        <v>422</v>
      </c>
      <c r="L266" s="64" t="s">
        <v>1370</v>
      </c>
      <c r="M266" s="9"/>
    </row>
    <row r="267" spans="2:16" x14ac:dyDescent="0.15">
      <c r="B267" s="130"/>
      <c r="C267" s="133"/>
      <c r="D267" s="133"/>
      <c r="E267" s="7" t="s">
        <v>215</v>
      </c>
      <c r="F267" s="7" t="s">
        <v>797</v>
      </c>
      <c r="G267" s="3" t="str">
        <f t="shared" si="3"/>
        <v>○</v>
      </c>
      <c r="H267" s="3"/>
      <c r="I267" s="3"/>
      <c r="J267" s="3"/>
      <c r="K267" s="3" t="s">
        <v>422</v>
      </c>
      <c r="L267" s="64" t="s">
        <v>1370</v>
      </c>
      <c r="M267" s="9"/>
    </row>
    <row r="268" spans="2:16" x14ac:dyDescent="0.15">
      <c r="B268" s="130"/>
      <c r="C268" s="133"/>
      <c r="D268" s="133"/>
      <c r="E268" s="7" t="s">
        <v>216</v>
      </c>
      <c r="F268" s="7" t="s">
        <v>798</v>
      </c>
      <c r="G268" s="3" t="str">
        <f t="shared" si="3"/>
        <v>○</v>
      </c>
      <c r="H268" s="3"/>
      <c r="I268" s="3"/>
      <c r="J268" s="3"/>
      <c r="K268" s="3" t="s">
        <v>422</v>
      </c>
      <c r="L268" s="64" t="s">
        <v>1370</v>
      </c>
      <c r="M268" s="9"/>
    </row>
    <row r="269" spans="2:16" x14ac:dyDescent="0.15">
      <c r="B269" s="130"/>
      <c r="C269" s="133"/>
      <c r="D269" s="133"/>
      <c r="E269" s="7" t="s">
        <v>217</v>
      </c>
      <c r="F269" s="7" t="s">
        <v>799</v>
      </c>
      <c r="G269" s="3" t="str">
        <f t="shared" si="3"/>
        <v>○</v>
      </c>
      <c r="H269" s="3"/>
      <c r="I269" s="3"/>
      <c r="J269" s="3"/>
      <c r="K269" s="3" t="s">
        <v>422</v>
      </c>
      <c r="L269" s="64" t="s">
        <v>1370</v>
      </c>
      <c r="M269" s="9"/>
    </row>
    <row r="270" spans="2:16" x14ac:dyDescent="0.15">
      <c r="B270" s="130"/>
      <c r="C270" s="133"/>
      <c r="D270" s="133"/>
      <c r="E270" s="7" t="s">
        <v>218</v>
      </c>
      <c r="F270" s="7" t="s">
        <v>800</v>
      </c>
      <c r="G270" s="3" t="str">
        <f t="shared" si="3"/>
        <v>○</v>
      </c>
      <c r="H270" s="3"/>
      <c r="I270" s="3"/>
      <c r="J270" s="3"/>
      <c r="K270" s="3" t="s">
        <v>422</v>
      </c>
      <c r="L270" s="64" t="s">
        <v>1370</v>
      </c>
      <c r="M270" s="9"/>
    </row>
    <row r="271" spans="2:16" x14ac:dyDescent="0.15">
      <c r="B271" s="130"/>
      <c r="C271" s="133"/>
      <c r="D271" s="133"/>
      <c r="E271" s="7" t="s">
        <v>219</v>
      </c>
      <c r="F271" s="7" t="s">
        <v>801</v>
      </c>
      <c r="G271" s="3" t="str">
        <f t="shared" si="3"/>
        <v>○</v>
      </c>
      <c r="H271" s="3"/>
      <c r="I271" s="3"/>
      <c r="J271" s="3"/>
      <c r="K271" s="3" t="s">
        <v>422</v>
      </c>
      <c r="L271" s="64" t="s">
        <v>1370</v>
      </c>
      <c r="M271" s="9"/>
    </row>
    <row r="272" spans="2:16" ht="27" x14ac:dyDescent="0.15">
      <c r="B272" s="130"/>
      <c r="C272" s="133"/>
      <c r="D272" s="133"/>
      <c r="E272" s="7" t="s">
        <v>1381</v>
      </c>
      <c r="F272" s="7" t="s">
        <v>1278</v>
      </c>
      <c r="G272" s="3" t="str">
        <f t="shared" si="3"/>
        <v>○</v>
      </c>
      <c r="H272" s="3"/>
      <c r="I272" s="3"/>
      <c r="J272" s="3"/>
      <c r="K272" s="3" t="s">
        <v>1382</v>
      </c>
      <c r="L272" s="64" t="s">
        <v>1383</v>
      </c>
      <c r="M272" s="9"/>
    </row>
    <row r="273" spans="2:16" x14ac:dyDescent="0.15">
      <c r="B273" s="130"/>
      <c r="C273" s="133" t="s">
        <v>384</v>
      </c>
      <c r="D273" s="133"/>
      <c r="E273" s="7" t="s">
        <v>220</v>
      </c>
      <c r="F273" s="7" t="s">
        <v>802</v>
      </c>
      <c r="G273" s="3" t="str">
        <f t="shared" si="3"/>
        <v>○</v>
      </c>
      <c r="H273" s="3"/>
      <c r="I273" s="3"/>
      <c r="J273" s="3"/>
      <c r="K273" s="3" t="s">
        <v>422</v>
      </c>
      <c r="L273" s="64" t="s">
        <v>1370</v>
      </c>
      <c r="M273" s="9"/>
    </row>
    <row r="274" spans="2:16" x14ac:dyDescent="0.15">
      <c r="B274" s="130"/>
      <c r="C274" s="133"/>
      <c r="D274" s="133"/>
      <c r="E274" s="7" t="s">
        <v>221</v>
      </c>
      <c r="F274" s="7" t="s">
        <v>803</v>
      </c>
      <c r="G274" s="3" t="str">
        <f t="shared" si="3"/>
        <v>○</v>
      </c>
      <c r="H274" s="3"/>
      <c r="I274" s="3"/>
      <c r="J274" s="3"/>
      <c r="K274" s="3" t="s">
        <v>422</v>
      </c>
      <c r="L274" s="64" t="s">
        <v>1370</v>
      </c>
      <c r="M274" s="9"/>
    </row>
    <row r="275" spans="2:16" x14ac:dyDescent="0.15">
      <c r="B275" s="130"/>
      <c r="C275" s="133"/>
      <c r="D275" s="133"/>
      <c r="E275" s="7" t="s">
        <v>222</v>
      </c>
      <c r="F275" s="7" t="s">
        <v>804</v>
      </c>
      <c r="G275" s="3" t="str">
        <f t="shared" si="3"/>
        <v>○</v>
      </c>
      <c r="H275" s="3"/>
      <c r="I275" s="3"/>
      <c r="J275" s="3"/>
      <c r="K275" s="3" t="s">
        <v>422</v>
      </c>
      <c r="L275" s="64" t="s">
        <v>1370</v>
      </c>
      <c r="M275" s="9"/>
    </row>
    <row r="276" spans="2:16" s="1" customFormat="1" x14ac:dyDescent="0.15">
      <c r="B276" s="130"/>
      <c r="C276" s="133"/>
      <c r="D276" s="133"/>
      <c r="E276" s="7" t="s">
        <v>223</v>
      </c>
      <c r="F276" s="7" t="s">
        <v>805</v>
      </c>
      <c r="G276" s="3" t="str">
        <f t="shared" si="3"/>
        <v>○</v>
      </c>
      <c r="H276" s="3"/>
      <c r="I276" s="3"/>
      <c r="J276" s="3"/>
      <c r="K276" s="3" t="s">
        <v>422</v>
      </c>
      <c r="L276" s="64" t="s">
        <v>1370</v>
      </c>
      <c r="M276" s="9"/>
      <c r="O276"/>
      <c r="P276"/>
    </row>
    <row r="277" spans="2:16" s="1" customFormat="1" x14ac:dyDescent="0.15">
      <c r="B277" s="130"/>
      <c r="C277" s="133"/>
      <c r="D277" s="133"/>
      <c r="E277" s="7" t="s">
        <v>224</v>
      </c>
      <c r="F277" s="7" t="s">
        <v>806</v>
      </c>
      <c r="G277" s="3" t="str">
        <f t="shared" si="3"/>
        <v>○</v>
      </c>
      <c r="H277" s="3"/>
      <c r="I277" s="3"/>
      <c r="J277" s="3"/>
      <c r="K277" s="3" t="s">
        <v>422</v>
      </c>
      <c r="L277" s="64" t="s">
        <v>1370</v>
      </c>
      <c r="M277" s="9"/>
      <c r="O277"/>
      <c r="P277"/>
    </row>
    <row r="278" spans="2:16" s="1" customFormat="1" x14ac:dyDescent="0.15">
      <c r="B278" s="130"/>
      <c r="C278" s="133"/>
      <c r="D278" s="133"/>
      <c r="E278" s="7" t="s">
        <v>442</v>
      </c>
      <c r="F278" s="7" t="s">
        <v>807</v>
      </c>
      <c r="G278" s="3" t="str">
        <f t="shared" si="3"/>
        <v>○</v>
      </c>
      <c r="H278" s="3"/>
      <c r="I278" s="3"/>
      <c r="J278" s="3"/>
      <c r="K278" s="3" t="s">
        <v>422</v>
      </c>
      <c r="L278" s="64" t="s">
        <v>1370</v>
      </c>
      <c r="M278" s="9"/>
      <c r="O278"/>
      <c r="P278"/>
    </row>
    <row r="279" spans="2:16" s="1" customFormat="1" x14ac:dyDescent="0.15">
      <c r="B279" s="130"/>
      <c r="C279" s="133"/>
      <c r="D279" s="133"/>
      <c r="E279" s="7" t="s">
        <v>225</v>
      </c>
      <c r="F279" s="7" t="s">
        <v>808</v>
      </c>
      <c r="G279" s="3" t="str">
        <f t="shared" si="3"/>
        <v>○</v>
      </c>
      <c r="H279" s="3"/>
      <c r="I279" s="3"/>
      <c r="J279" s="3"/>
      <c r="K279" s="3" t="s">
        <v>422</v>
      </c>
      <c r="L279" s="64" t="s">
        <v>1370</v>
      </c>
      <c r="M279" s="9"/>
      <c r="O279"/>
      <c r="P279"/>
    </row>
    <row r="280" spans="2:16" s="1" customFormat="1" ht="27" x14ac:dyDescent="0.15">
      <c r="B280" s="130"/>
      <c r="C280" s="133"/>
      <c r="D280" s="133"/>
      <c r="E280" s="7" t="s">
        <v>1388</v>
      </c>
      <c r="F280" s="7" t="s">
        <v>1280</v>
      </c>
      <c r="G280" s="3" t="str">
        <f t="shared" si="3"/>
        <v>○</v>
      </c>
      <c r="H280" s="3"/>
      <c r="I280" s="3"/>
      <c r="J280" s="3"/>
      <c r="K280" s="3" t="s">
        <v>1387</v>
      </c>
      <c r="L280" s="64" t="s">
        <v>1384</v>
      </c>
      <c r="M280" s="9"/>
      <c r="O280"/>
      <c r="P280"/>
    </row>
    <row r="281" spans="2:16" s="1" customFormat="1" x14ac:dyDescent="0.15">
      <c r="B281" s="130"/>
      <c r="C281" s="133"/>
      <c r="D281" s="133"/>
      <c r="E281" s="7" t="s">
        <v>1281</v>
      </c>
      <c r="F281" s="7" t="s">
        <v>1282</v>
      </c>
      <c r="G281" s="3" t="str">
        <f t="shared" si="3"/>
        <v/>
      </c>
      <c r="H281" s="3"/>
      <c r="I281" s="3"/>
      <c r="J281" s="3"/>
      <c r="K281" s="3"/>
      <c r="L281" s="64"/>
      <c r="M281" s="9"/>
      <c r="O281"/>
      <c r="P281"/>
    </row>
    <row r="282" spans="2:16" s="1" customFormat="1" x14ac:dyDescent="0.15">
      <c r="B282" s="130"/>
      <c r="C282" s="133" t="s">
        <v>385</v>
      </c>
      <c r="D282" s="133"/>
      <c r="E282" s="7" t="s">
        <v>226</v>
      </c>
      <c r="F282" s="7" t="s">
        <v>809</v>
      </c>
      <c r="G282" s="3" t="str">
        <f t="shared" si="3"/>
        <v>○</v>
      </c>
      <c r="H282" s="3"/>
      <c r="I282" s="3"/>
      <c r="J282" s="3"/>
      <c r="K282" s="3" t="s">
        <v>422</v>
      </c>
      <c r="L282" s="64" t="s">
        <v>1370</v>
      </c>
      <c r="M282" s="9"/>
      <c r="O282"/>
      <c r="P282"/>
    </row>
    <row r="283" spans="2:16" s="1" customFormat="1" x14ac:dyDescent="0.15">
      <c r="B283" s="130"/>
      <c r="C283" s="133"/>
      <c r="D283" s="133"/>
      <c r="E283" s="7" t="s">
        <v>227</v>
      </c>
      <c r="F283" s="7" t="s">
        <v>810</v>
      </c>
      <c r="G283" s="3" t="str">
        <f t="shared" si="3"/>
        <v>○</v>
      </c>
      <c r="H283" s="3"/>
      <c r="I283" s="3"/>
      <c r="J283" s="3"/>
      <c r="K283" s="3" t="s">
        <v>422</v>
      </c>
      <c r="L283" s="64" t="s">
        <v>1370</v>
      </c>
      <c r="M283" s="9"/>
      <c r="O283"/>
      <c r="P283"/>
    </row>
    <row r="284" spans="2:16" s="1" customFormat="1" x14ac:dyDescent="0.15">
      <c r="B284" s="130"/>
      <c r="C284" s="133"/>
      <c r="D284" s="133"/>
      <c r="E284" s="7" t="s">
        <v>228</v>
      </c>
      <c r="F284" s="7" t="s">
        <v>811</v>
      </c>
      <c r="G284" s="3" t="str">
        <f t="shared" si="3"/>
        <v/>
      </c>
      <c r="H284" s="3"/>
      <c r="I284" s="3"/>
      <c r="J284" s="3"/>
      <c r="K284" s="3"/>
      <c r="L284" s="64"/>
      <c r="M284" s="9"/>
      <c r="O284"/>
      <c r="P284"/>
    </row>
    <row r="285" spans="2:16" s="1" customFormat="1" x14ac:dyDescent="0.15">
      <c r="B285" s="130"/>
      <c r="C285" s="133"/>
      <c r="D285" s="133"/>
      <c r="E285" s="7" t="s">
        <v>229</v>
      </c>
      <c r="F285" s="7" t="s">
        <v>812</v>
      </c>
      <c r="G285" s="3" t="str">
        <f t="shared" si="3"/>
        <v>○</v>
      </c>
      <c r="H285" s="3"/>
      <c r="I285" s="3"/>
      <c r="J285" s="3"/>
      <c r="K285" s="3" t="s">
        <v>422</v>
      </c>
      <c r="L285" s="64" t="s">
        <v>1370</v>
      </c>
      <c r="M285" s="9"/>
      <c r="O285"/>
      <c r="P285"/>
    </row>
    <row r="286" spans="2:16" s="1" customFormat="1" x14ac:dyDescent="0.15">
      <c r="B286" s="130"/>
      <c r="C286" s="133"/>
      <c r="D286" s="133"/>
      <c r="E286" s="7" t="s">
        <v>230</v>
      </c>
      <c r="F286" s="7" t="s">
        <v>813</v>
      </c>
      <c r="G286" s="3" t="str">
        <f t="shared" si="3"/>
        <v>○</v>
      </c>
      <c r="H286" s="3"/>
      <c r="I286" s="3"/>
      <c r="J286" s="3"/>
      <c r="K286" s="3" t="s">
        <v>422</v>
      </c>
      <c r="L286" s="64" t="s">
        <v>1370</v>
      </c>
      <c r="M286" s="9"/>
      <c r="O286"/>
      <c r="P286"/>
    </row>
    <row r="287" spans="2:16" s="1" customFormat="1" x14ac:dyDescent="0.15">
      <c r="B287" s="130"/>
      <c r="C287" s="133"/>
      <c r="D287" s="133"/>
      <c r="E287" s="7" t="s">
        <v>231</v>
      </c>
      <c r="F287" s="7" t="s">
        <v>814</v>
      </c>
      <c r="G287" s="3" t="str">
        <f t="shared" si="3"/>
        <v>○</v>
      </c>
      <c r="H287" s="3"/>
      <c r="I287" s="3"/>
      <c r="J287" s="3"/>
      <c r="K287" s="3" t="s">
        <v>422</v>
      </c>
      <c r="L287" s="64" t="s">
        <v>1370</v>
      </c>
      <c r="M287" s="9"/>
      <c r="O287"/>
      <c r="P287"/>
    </row>
    <row r="288" spans="2:16" s="1" customFormat="1" x14ac:dyDescent="0.15">
      <c r="B288" s="130"/>
      <c r="C288" s="133"/>
      <c r="D288" s="133"/>
      <c r="E288" s="7" t="s">
        <v>232</v>
      </c>
      <c r="F288" s="7" t="s">
        <v>815</v>
      </c>
      <c r="G288" s="3" t="str">
        <f t="shared" ref="G288:G359" si="6">IF(COUNTIF(H288:K288,"○")&gt;0,"○","")</f>
        <v>○</v>
      </c>
      <c r="H288" s="3"/>
      <c r="I288" s="3"/>
      <c r="J288" s="3"/>
      <c r="K288" s="3" t="s">
        <v>422</v>
      </c>
      <c r="L288" s="64" t="s">
        <v>1370</v>
      </c>
      <c r="M288" s="9"/>
      <c r="O288"/>
      <c r="P288"/>
    </row>
    <row r="289" spans="2:16" s="1" customFormat="1" x14ac:dyDescent="0.15">
      <c r="B289" s="130"/>
      <c r="C289" s="133"/>
      <c r="D289" s="133"/>
      <c r="E289" s="7" t="s">
        <v>233</v>
      </c>
      <c r="F289" s="7" t="s">
        <v>816</v>
      </c>
      <c r="G289" s="3" t="str">
        <f t="shared" si="6"/>
        <v>○</v>
      </c>
      <c r="H289" s="3"/>
      <c r="I289" s="3"/>
      <c r="J289" s="3"/>
      <c r="K289" s="3" t="s">
        <v>422</v>
      </c>
      <c r="L289" s="64" t="s">
        <v>1370</v>
      </c>
      <c r="M289" s="9"/>
      <c r="O289"/>
      <c r="P289"/>
    </row>
    <row r="290" spans="2:16" s="1" customFormat="1" x14ac:dyDescent="0.15">
      <c r="B290" s="130"/>
      <c r="C290" s="133"/>
      <c r="D290" s="133"/>
      <c r="E290" s="7" t="s">
        <v>234</v>
      </c>
      <c r="F290" s="7" t="s">
        <v>817</v>
      </c>
      <c r="G290" s="3" t="str">
        <f t="shared" si="6"/>
        <v>○</v>
      </c>
      <c r="H290" s="3"/>
      <c r="I290" s="3"/>
      <c r="J290" s="3"/>
      <c r="K290" s="3" t="s">
        <v>422</v>
      </c>
      <c r="L290" s="64" t="s">
        <v>1370</v>
      </c>
      <c r="M290" s="9"/>
      <c r="O290"/>
      <c r="P290"/>
    </row>
    <row r="291" spans="2:16" s="1" customFormat="1" x14ac:dyDescent="0.15">
      <c r="B291" s="130"/>
      <c r="C291" s="133"/>
      <c r="D291" s="133"/>
      <c r="E291" s="7" t="s">
        <v>235</v>
      </c>
      <c r="F291" s="7" t="s">
        <v>818</v>
      </c>
      <c r="G291" s="3" t="str">
        <f t="shared" si="6"/>
        <v>○</v>
      </c>
      <c r="H291" s="3"/>
      <c r="I291" s="3"/>
      <c r="J291" s="3"/>
      <c r="K291" s="3" t="s">
        <v>422</v>
      </c>
      <c r="L291" s="64" t="s">
        <v>1370</v>
      </c>
      <c r="M291" s="9"/>
      <c r="O291"/>
      <c r="P291"/>
    </row>
    <row r="292" spans="2:16" s="1" customFormat="1" x14ac:dyDescent="0.15">
      <c r="B292" s="130"/>
      <c r="C292" s="133"/>
      <c r="D292" s="133"/>
      <c r="E292" s="7" t="s">
        <v>236</v>
      </c>
      <c r="F292" s="7" t="s">
        <v>819</v>
      </c>
      <c r="G292" s="3" t="str">
        <f t="shared" si="6"/>
        <v>○</v>
      </c>
      <c r="H292" s="3"/>
      <c r="I292" s="3"/>
      <c r="J292" s="3"/>
      <c r="K292" s="3" t="s">
        <v>422</v>
      </c>
      <c r="L292" s="64" t="s">
        <v>1370</v>
      </c>
      <c r="M292" s="9"/>
      <c r="O292"/>
      <c r="P292"/>
    </row>
    <row r="293" spans="2:16" s="1" customFormat="1" x14ac:dyDescent="0.15">
      <c r="B293" s="130"/>
      <c r="C293" s="133"/>
      <c r="D293" s="133"/>
      <c r="E293" s="7" t="s">
        <v>237</v>
      </c>
      <c r="F293" s="7" t="s">
        <v>820</v>
      </c>
      <c r="G293" s="3" t="str">
        <f t="shared" si="6"/>
        <v>○</v>
      </c>
      <c r="H293" s="3"/>
      <c r="I293" s="3"/>
      <c r="J293" s="3"/>
      <c r="K293" s="3" t="s">
        <v>422</v>
      </c>
      <c r="L293" s="64" t="s">
        <v>1370</v>
      </c>
      <c r="M293" s="9"/>
      <c r="O293"/>
      <c r="P293"/>
    </row>
    <row r="294" spans="2:16" s="1" customFormat="1" x14ac:dyDescent="0.15">
      <c r="B294" s="130"/>
      <c r="C294" s="133"/>
      <c r="D294" s="133"/>
      <c r="E294" s="7" t="s">
        <v>238</v>
      </c>
      <c r="F294" s="7" t="s">
        <v>821</v>
      </c>
      <c r="G294" s="3" t="str">
        <f t="shared" si="6"/>
        <v>○</v>
      </c>
      <c r="H294" s="3"/>
      <c r="I294" s="3"/>
      <c r="J294" s="3"/>
      <c r="K294" s="3" t="s">
        <v>422</v>
      </c>
      <c r="L294" s="64" t="s">
        <v>1370</v>
      </c>
      <c r="M294" s="9"/>
      <c r="O294"/>
      <c r="P294"/>
    </row>
    <row r="295" spans="2:16" s="1" customFormat="1" x14ac:dyDescent="0.15">
      <c r="B295" s="130"/>
      <c r="C295" s="133"/>
      <c r="D295" s="133"/>
      <c r="E295" s="7" t="s">
        <v>239</v>
      </c>
      <c r="F295" s="7" t="s">
        <v>822</v>
      </c>
      <c r="G295" s="3" t="str">
        <f t="shared" si="6"/>
        <v>○</v>
      </c>
      <c r="H295" s="3"/>
      <c r="I295" s="3"/>
      <c r="J295" s="3"/>
      <c r="K295" s="3" t="s">
        <v>422</v>
      </c>
      <c r="L295" s="64" t="s">
        <v>1370</v>
      </c>
      <c r="M295" s="9"/>
      <c r="O295"/>
      <c r="P295"/>
    </row>
    <row r="296" spans="2:16" s="1" customFormat="1" x14ac:dyDescent="0.15">
      <c r="B296" s="130"/>
      <c r="C296" s="133"/>
      <c r="D296" s="133"/>
      <c r="E296" s="7" t="s">
        <v>240</v>
      </c>
      <c r="F296" s="7" t="s">
        <v>823</v>
      </c>
      <c r="G296" s="3" t="str">
        <f t="shared" si="6"/>
        <v/>
      </c>
      <c r="H296" s="3"/>
      <c r="I296" s="3"/>
      <c r="J296" s="3"/>
      <c r="K296" s="3"/>
      <c r="L296" s="64"/>
      <c r="M296" s="9"/>
      <c r="O296"/>
      <c r="P296"/>
    </row>
    <row r="297" spans="2:16" s="1" customFormat="1" x14ac:dyDescent="0.15">
      <c r="B297" s="130"/>
      <c r="C297" s="133"/>
      <c r="D297" s="133"/>
      <c r="E297" s="7" t="s">
        <v>241</v>
      </c>
      <c r="F297" s="7" t="s">
        <v>824</v>
      </c>
      <c r="G297" s="3" t="str">
        <f t="shared" si="6"/>
        <v>○</v>
      </c>
      <c r="H297" s="3"/>
      <c r="I297" s="3"/>
      <c r="J297" s="3"/>
      <c r="K297" s="3" t="s">
        <v>422</v>
      </c>
      <c r="L297" s="64" t="s">
        <v>1370</v>
      </c>
      <c r="M297" s="9"/>
      <c r="O297"/>
      <c r="P297"/>
    </row>
    <row r="298" spans="2:16" s="1" customFormat="1" x14ac:dyDescent="0.15">
      <c r="B298" s="130"/>
      <c r="C298" s="133"/>
      <c r="D298" s="133"/>
      <c r="E298" s="7" t="s">
        <v>242</v>
      </c>
      <c r="F298" s="7" t="s">
        <v>825</v>
      </c>
      <c r="G298" s="3" t="str">
        <f t="shared" si="6"/>
        <v>○</v>
      </c>
      <c r="H298" s="3"/>
      <c r="I298" s="3"/>
      <c r="J298" s="3"/>
      <c r="K298" s="3" t="s">
        <v>422</v>
      </c>
      <c r="L298" s="64" t="s">
        <v>1370</v>
      </c>
      <c r="M298" s="9"/>
      <c r="O298"/>
      <c r="P298"/>
    </row>
    <row r="299" spans="2:16" s="1" customFormat="1" x14ac:dyDescent="0.15">
      <c r="B299" s="130"/>
      <c r="C299" s="133"/>
      <c r="D299" s="133"/>
      <c r="E299" s="7" t="s">
        <v>243</v>
      </c>
      <c r="F299" s="7" t="s">
        <v>826</v>
      </c>
      <c r="G299" s="3" t="str">
        <f t="shared" si="6"/>
        <v>○</v>
      </c>
      <c r="H299" s="3"/>
      <c r="I299" s="3"/>
      <c r="J299" s="3"/>
      <c r="K299" s="3" t="s">
        <v>422</v>
      </c>
      <c r="L299" s="64" t="s">
        <v>1370</v>
      </c>
      <c r="M299" s="9"/>
      <c r="O299"/>
      <c r="P299"/>
    </row>
    <row r="300" spans="2:16" s="1" customFormat="1" x14ac:dyDescent="0.15">
      <c r="B300" s="130"/>
      <c r="C300" s="133"/>
      <c r="D300" s="133"/>
      <c r="E300" s="7" t="s">
        <v>1283</v>
      </c>
      <c r="F300" s="7" t="s">
        <v>1284</v>
      </c>
      <c r="G300" s="3" t="str">
        <f t="shared" si="6"/>
        <v/>
      </c>
      <c r="H300" s="3"/>
      <c r="I300" s="3"/>
      <c r="J300" s="3"/>
      <c r="K300" s="3"/>
      <c r="L300" s="64"/>
      <c r="M300" s="9"/>
      <c r="O300"/>
      <c r="P300"/>
    </row>
    <row r="301" spans="2:16" s="1" customFormat="1" ht="27" x14ac:dyDescent="0.15">
      <c r="B301" s="130"/>
      <c r="C301" s="133" t="s">
        <v>386</v>
      </c>
      <c r="D301" s="133"/>
      <c r="E301" s="7" t="s">
        <v>244</v>
      </c>
      <c r="F301" s="7" t="s">
        <v>827</v>
      </c>
      <c r="G301" s="3" t="str">
        <f t="shared" si="6"/>
        <v>○</v>
      </c>
      <c r="H301" s="3"/>
      <c r="I301" s="3"/>
      <c r="J301" s="3"/>
      <c r="K301" s="3" t="s">
        <v>422</v>
      </c>
      <c r="L301" s="64" t="s">
        <v>1374</v>
      </c>
      <c r="M301" s="9"/>
      <c r="O301"/>
      <c r="P301"/>
    </row>
    <row r="302" spans="2:16" s="1" customFormat="1" x14ac:dyDescent="0.15">
      <c r="B302" s="130"/>
      <c r="C302" s="133"/>
      <c r="D302" s="133"/>
      <c r="E302" s="7" t="s">
        <v>1342</v>
      </c>
      <c r="F302" s="7" t="s">
        <v>828</v>
      </c>
      <c r="G302" s="3" t="str">
        <f t="shared" ref="G302" si="7">IF(COUNTIF(H302:K302,"○")&gt;0,"○","")</f>
        <v>○</v>
      </c>
      <c r="H302" s="3"/>
      <c r="I302" s="3"/>
      <c r="J302" s="3"/>
      <c r="K302" s="3" t="s">
        <v>422</v>
      </c>
      <c r="L302" s="64" t="s">
        <v>1370</v>
      </c>
      <c r="M302" s="9"/>
      <c r="O302"/>
      <c r="P302"/>
    </row>
    <row r="303" spans="2:16" s="1" customFormat="1" ht="27" x14ac:dyDescent="0.15">
      <c r="B303" s="130"/>
      <c r="C303" s="133"/>
      <c r="D303" s="133"/>
      <c r="E303" s="7" t="s">
        <v>1353</v>
      </c>
      <c r="F303" s="7" t="s">
        <v>1341</v>
      </c>
      <c r="G303" s="3" t="str">
        <f t="shared" si="6"/>
        <v>○</v>
      </c>
      <c r="H303" s="3" t="s">
        <v>417</v>
      </c>
      <c r="I303" s="3"/>
      <c r="J303" s="3"/>
      <c r="K303" s="3"/>
      <c r="L303" s="111" t="s">
        <v>1398</v>
      </c>
      <c r="M303" s="9"/>
      <c r="O303"/>
      <c r="P303"/>
    </row>
    <row r="304" spans="2:16" s="1" customFormat="1" x14ac:dyDescent="0.15">
      <c r="B304" s="130"/>
      <c r="C304" s="133" t="s">
        <v>387</v>
      </c>
      <c r="D304" s="133"/>
      <c r="E304" s="7" t="s">
        <v>246</v>
      </c>
      <c r="F304" s="7" t="s">
        <v>829</v>
      </c>
      <c r="G304" s="3" t="str">
        <f t="shared" si="6"/>
        <v>○</v>
      </c>
      <c r="H304" s="3"/>
      <c r="I304" s="3"/>
      <c r="J304" s="3"/>
      <c r="K304" s="3" t="s">
        <v>422</v>
      </c>
      <c r="L304" s="64" t="s">
        <v>1370</v>
      </c>
      <c r="M304" s="9"/>
      <c r="O304"/>
      <c r="P304"/>
    </row>
    <row r="305" spans="2:16" s="1" customFormat="1" x14ac:dyDescent="0.15">
      <c r="B305" s="130"/>
      <c r="C305" s="133"/>
      <c r="D305" s="133"/>
      <c r="E305" s="7" t="s">
        <v>247</v>
      </c>
      <c r="F305" s="7" t="s">
        <v>830</v>
      </c>
      <c r="G305" s="3" t="str">
        <f t="shared" si="6"/>
        <v>○</v>
      </c>
      <c r="H305" s="3"/>
      <c r="I305" s="3"/>
      <c r="J305" s="3"/>
      <c r="K305" s="3" t="s">
        <v>422</v>
      </c>
      <c r="L305" s="64" t="s">
        <v>1370</v>
      </c>
      <c r="M305" s="9"/>
      <c r="O305"/>
      <c r="P305"/>
    </row>
    <row r="306" spans="2:16" s="1" customFormat="1" ht="27" x14ac:dyDescent="0.15">
      <c r="B306" s="130"/>
      <c r="C306" s="133" t="s">
        <v>388</v>
      </c>
      <c r="D306" s="133"/>
      <c r="E306" s="7" t="s">
        <v>248</v>
      </c>
      <c r="F306" s="7" t="s">
        <v>831</v>
      </c>
      <c r="G306" s="3" t="str">
        <f t="shared" si="6"/>
        <v>○</v>
      </c>
      <c r="H306" s="3"/>
      <c r="I306" s="3"/>
      <c r="J306" s="3"/>
      <c r="K306" s="3" t="s">
        <v>422</v>
      </c>
      <c r="L306" s="64" t="s">
        <v>1374</v>
      </c>
      <c r="M306" s="9"/>
      <c r="O306"/>
      <c r="P306"/>
    </row>
    <row r="307" spans="2:16" s="1" customFormat="1" ht="27" x14ac:dyDescent="0.15">
      <c r="B307" s="130"/>
      <c r="C307" s="133"/>
      <c r="D307" s="133"/>
      <c r="E307" s="7" t="s">
        <v>249</v>
      </c>
      <c r="F307" s="7" t="s">
        <v>832</v>
      </c>
      <c r="G307" s="3" t="str">
        <f t="shared" si="6"/>
        <v>○</v>
      </c>
      <c r="H307" s="3"/>
      <c r="I307" s="3"/>
      <c r="J307" s="3"/>
      <c r="K307" s="3" t="s">
        <v>422</v>
      </c>
      <c r="L307" s="64" t="s">
        <v>1374</v>
      </c>
      <c r="M307" s="9"/>
      <c r="O307"/>
      <c r="P307"/>
    </row>
    <row r="308" spans="2:16" s="1" customFormat="1" ht="27" x14ac:dyDescent="0.15">
      <c r="B308" s="130"/>
      <c r="C308" s="133"/>
      <c r="D308" s="133"/>
      <c r="E308" s="7" t="s">
        <v>250</v>
      </c>
      <c r="F308" s="7" t="s">
        <v>833</v>
      </c>
      <c r="G308" s="3" t="str">
        <f t="shared" si="6"/>
        <v>○</v>
      </c>
      <c r="H308" s="3"/>
      <c r="I308" s="3"/>
      <c r="J308" s="3"/>
      <c r="K308" s="3" t="s">
        <v>422</v>
      </c>
      <c r="L308" s="64" t="s">
        <v>1374</v>
      </c>
      <c r="M308" s="9"/>
      <c r="O308"/>
      <c r="P308"/>
    </row>
    <row r="309" spans="2:16" s="1" customFormat="1" ht="27" x14ac:dyDescent="0.15">
      <c r="B309" s="130"/>
      <c r="C309" s="133"/>
      <c r="D309" s="133"/>
      <c r="E309" s="7" t="s">
        <v>251</v>
      </c>
      <c r="F309" s="7" t="s">
        <v>834</v>
      </c>
      <c r="G309" s="3" t="str">
        <f t="shared" si="6"/>
        <v>○</v>
      </c>
      <c r="H309" s="3"/>
      <c r="I309" s="3"/>
      <c r="J309" s="3"/>
      <c r="K309" s="3" t="s">
        <v>422</v>
      </c>
      <c r="L309" s="64" t="s">
        <v>1374</v>
      </c>
      <c r="M309" s="9"/>
      <c r="O309"/>
      <c r="P309"/>
    </row>
    <row r="310" spans="2:16" s="1" customFormat="1" x14ac:dyDescent="0.15">
      <c r="B310" s="130"/>
      <c r="C310" s="133"/>
      <c r="D310" s="133"/>
      <c r="E310" s="7" t="s">
        <v>252</v>
      </c>
      <c r="F310" s="7" t="s">
        <v>835</v>
      </c>
      <c r="G310" s="3" t="str">
        <f t="shared" si="6"/>
        <v>○</v>
      </c>
      <c r="H310" s="3"/>
      <c r="I310" s="3"/>
      <c r="J310" s="3"/>
      <c r="K310" s="3" t="s">
        <v>422</v>
      </c>
      <c r="L310" s="64" t="s">
        <v>1370</v>
      </c>
      <c r="M310" s="9"/>
      <c r="O310"/>
      <c r="P310"/>
    </row>
    <row r="311" spans="2:16" s="1" customFormat="1" x14ac:dyDescent="0.15">
      <c r="B311" s="130"/>
      <c r="C311" s="133"/>
      <c r="D311" s="133"/>
      <c r="E311" s="7" t="s">
        <v>253</v>
      </c>
      <c r="F311" s="7" t="s">
        <v>836</v>
      </c>
      <c r="G311" s="3" t="str">
        <f t="shared" si="6"/>
        <v>○</v>
      </c>
      <c r="H311" s="3"/>
      <c r="I311" s="3"/>
      <c r="J311" s="3"/>
      <c r="K311" s="3" t="s">
        <v>422</v>
      </c>
      <c r="L311" s="64" t="s">
        <v>1370</v>
      </c>
      <c r="M311" s="9"/>
      <c r="O311"/>
      <c r="P311"/>
    </row>
    <row r="312" spans="2:16" s="1" customFormat="1" x14ac:dyDescent="0.15">
      <c r="B312" s="130"/>
      <c r="C312" s="133" t="s">
        <v>389</v>
      </c>
      <c r="D312" s="133"/>
      <c r="E312" s="7" t="s">
        <v>254</v>
      </c>
      <c r="F312" s="7" t="s">
        <v>837</v>
      </c>
      <c r="G312" s="3" t="str">
        <f t="shared" si="6"/>
        <v>○</v>
      </c>
      <c r="H312" s="3"/>
      <c r="I312" s="3"/>
      <c r="J312" s="3"/>
      <c r="K312" s="3" t="s">
        <v>422</v>
      </c>
      <c r="L312" s="64" t="s">
        <v>1370</v>
      </c>
      <c r="M312" s="9"/>
      <c r="O312"/>
      <c r="P312"/>
    </row>
    <row r="313" spans="2:16" s="1" customFormat="1" x14ac:dyDescent="0.15">
      <c r="B313" s="130"/>
      <c r="C313" s="133"/>
      <c r="D313" s="133"/>
      <c r="E313" s="7" t="s">
        <v>255</v>
      </c>
      <c r="F313" s="7" t="s">
        <v>838</v>
      </c>
      <c r="G313" s="3" t="str">
        <f t="shared" si="6"/>
        <v>○</v>
      </c>
      <c r="H313" s="3"/>
      <c r="I313" s="3"/>
      <c r="J313" s="3"/>
      <c r="K313" s="3" t="s">
        <v>422</v>
      </c>
      <c r="L313" s="64" t="s">
        <v>1370</v>
      </c>
      <c r="M313" s="9"/>
      <c r="O313"/>
      <c r="P313"/>
    </row>
    <row r="314" spans="2:16" s="1" customFormat="1" x14ac:dyDescent="0.15">
      <c r="B314" s="130"/>
      <c r="C314" s="133"/>
      <c r="D314" s="133"/>
      <c r="E314" s="7" t="s">
        <v>256</v>
      </c>
      <c r="F314" s="7" t="s">
        <v>839</v>
      </c>
      <c r="G314" s="3" t="str">
        <f t="shared" si="6"/>
        <v>○</v>
      </c>
      <c r="H314" s="3"/>
      <c r="I314" s="3"/>
      <c r="J314" s="3"/>
      <c r="K314" s="3" t="s">
        <v>422</v>
      </c>
      <c r="L314" s="64" t="s">
        <v>1370</v>
      </c>
      <c r="M314" s="9"/>
      <c r="O314"/>
      <c r="P314"/>
    </row>
    <row r="315" spans="2:16" s="1" customFormat="1" x14ac:dyDescent="0.15">
      <c r="B315" s="130"/>
      <c r="C315" s="133"/>
      <c r="D315" s="133"/>
      <c r="E315" s="7" t="s">
        <v>257</v>
      </c>
      <c r="F315" s="7" t="s">
        <v>840</v>
      </c>
      <c r="G315" s="3" t="str">
        <f t="shared" si="6"/>
        <v>○</v>
      </c>
      <c r="H315" s="3"/>
      <c r="I315" s="3"/>
      <c r="J315" s="3"/>
      <c r="K315" s="3" t="s">
        <v>422</v>
      </c>
      <c r="L315" s="64" t="s">
        <v>1370</v>
      </c>
      <c r="M315" s="9"/>
      <c r="O315"/>
      <c r="P315"/>
    </row>
    <row r="316" spans="2:16" s="1" customFormat="1" x14ac:dyDescent="0.15">
      <c r="B316" s="130"/>
      <c r="C316" s="133"/>
      <c r="D316" s="133"/>
      <c r="E316" s="7" t="s">
        <v>258</v>
      </c>
      <c r="F316" s="7" t="s">
        <v>841</v>
      </c>
      <c r="G316" s="3" t="str">
        <f t="shared" si="6"/>
        <v>○</v>
      </c>
      <c r="H316" s="3"/>
      <c r="I316" s="3"/>
      <c r="J316" s="3"/>
      <c r="K316" s="3" t="s">
        <v>422</v>
      </c>
      <c r="L316" s="64" t="s">
        <v>1370</v>
      </c>
      <c r="M316" s="9"/>
      <c r="O316"/>
      <c r="P316"/>
    </row>
    <row r="317" spans="2:16" s="1" customFormat="1" x14ac:dyDescent="0.15">
      <c r="B317" s="130"/>
      <c r="C317" s="133" t="s">
        <v>390</v>
      </c>
      <c r="D317" s="133"/>
      <c r="E317" s="7" t="s">
        <v>259</v>
      </c>
      <c r="F317" s="7" t="s">
        <v>842</v>
      </c>
      <c r="G317" s="3" t="str">
        <f t="shared" si="6"/>
        <v>○</v>
      </c>
      <c r="H317" s="3"/>
      <c r="I317" s="3"/>
      <c r="J317" s="3"/>
      <c r="K317" s="3" t="s">
        <v>422</v>
      </c>
      <c r="L317" s="64" t="s">
        <v>1370</v>
      </c>
      <c r="M317" s="9"/>
      <c r="O317"/>
      <c r="P317"/>
    </row>
    <row r="318" spans="2:16" s="1" customFormat="1" x14ac:dyDescent="0.15">
      <c r="B318" s="130"/>
      <c r="C318" s="133"/>
      <c r="D318" s="133"/>
      <c r="E318" s="7" t="s">
        <v>260</v>
      </c>
      <c r="F318" s="7" t="s">
        <v>843</v>
      </c>
      <c r="G318" s="3" t="str">
        <f t="shared" si="6"/>
        <v>○</v>
      </c>
      <c r="H318" s="3"/>
      <c r="I318" s="3"/>
      <c r="J318" s="3"/>
      <c r="K318" s="3" t="s">
        <v>422</v>
      </c>
      <c r="L318" s="64" t="s">
        <v>1370</v>
      </c>
      <c r="M318" s="9"/>
      <c r="O318"/>
      <c r="P318"/>
    </row>
    <row r="319" spans="2:16" s="1" customFormat="1" x14ac:dyDescent="0.15">
      <c r="B319" s="130"/>
      <c r="C319" s="133"/>
      <c r="D319" s="133"/>
      <c r="E319" s="7" t="s">
        <v>261</v>
      </c>
      <c r="F319" s="7" t="s">
        <v>844</v>
      </c>
      <c r="G319" s="3" t="str">
        <f t="shared" si="6"/>
        <v>○</v>
      </c>
      <c r="H319" s="3"/>
      <c r="I319" s="3"/>
      <c r="J319" s="3"/>
      <c r="K319" s="3" t="s">
        <v>422</v>
      </c>
      <c r="L319" s="64" t="s">
        <v>1370</v>
      </c>
      <c r="M319" s="9"/>
      <c r="O319"/>
      <c r="P319"/>
    </row>
    <row r="320" spans="2:16" s="1" customFormat="1" x14ac:dyDescent="0.15">
      <c r="B320" s="130"/>
      <c r="C320" s="133"/>
      <c r="D320" s="133"/>
      <c r="E320" s="7" t="s">
        <v>262</v>
      </c>
      <c r="F320" s="7" t="s">
        <v>845</v>
      </c>
      <c r="G320" s="3" t="str">
        <f t="shared" si="6"/>
        <v>○</v>
      </c>
      <c r="H320" s="3"/>
      <c r="I320" s="3"/>
      <c r="J320" s="3"/>
      <c r="K320" s="3" t="s">
        <v>422</v>
      </c>
      <c r="L320" s="64" t="s">
        <v>1370</v>
      </c>
      <c r="M320" s="9"/>
      <c r="O320"/>
      <c r="P320"/>
    </row>
    <row r="321" spans="2:16" s="1" customFormat="1" ht="27" x14ac:dyDescent="0.15">
      <c r="B321" s="130"/>
      <c r="C321" s="133"/>
      <c r="D321" s="133"/>
      <c r="E321" s="7" t="s">
        <v>1343</v>
      </c>
      <c r="F321" s="7" t="s">
        <v>1344</v>
      </c>
      <c r="G321" s="3" t="str">
        <f t="shared" si="6"/>
        <v>○</v>
      </c>
      <c r="H321" s="3" t="s">
        <v>417</v>
      </c>
      <c r="I321" s="3"/>
      <c r="J321" s="3"/>
      <c r="K321" s="3"/>
      <c r="L321" s="111" t="s">
        <v>1399</v>
      </c>
      <c r="M321" s="9"/>
      <c r="O321"/>
      <c r="P321"/>
    </row>
    <row r="322" spans="2:16" s="1" customFormat="1" ht="27" x14ac:dyDescent="0.15">
      <c r="B322" s="130"/>
      <c r="C322" s="133"/>
      <c r="D322" s="133"/>
      <c r="E322" s="7" t="s">
        <v>1345</v>
      </c>
      <c r="F322" s="7" t="s">
        <v>1346</v>
      </c>
      <c r="G322" s="3" t="str">
        <f t="shared" si="6"/>
        <v>○</v>
      </c>
      <c r="H322" s="3" t="s">
        <v>417</v>
      </c>
      <c r="I322" s="3"/>
      <c r="J322" s="3"/>
      <c r="K322" s="3"/>
      <c r="L322" s="111" t="s">
        <v>1400</v>
      </c>
      <c r="M322" s="9"/>
      <c r="O322"/>
      <c r="P322"/>
    </row>
    <row r="323" spans="2:16" s="1" customFormat="1" ht="27" x14ac:dyDescent="0.15">
      <c r="B323" s="130"/>
      <c r="C323" s="133"/>
      <c r="D323" s="133"/>
      <c r="E323" s="7" t="s">
        <v>1347</v>
      </c>
      <c r="F323" s="7" t="s">
        <v>1348</v>
      </c>
      <c r="G323" s="3" t="str">
        <f t="shared" si="6"/>
        <v>○</v>
      </c>
      <c r="H323" s="3" t="s">
        <v>417</v>
      </c>
      <c r="I323" s="3"/>
      <c r="J323" s="3"/>
      <c r="K323" s="3"/>
      <c r="L323" s="113" t="s">
        <v>1401</v>
      </c>
      <c r="M323" s="9"/>
      <c r="O323"/>
      <c r="P323"/>
    </row>
    <row r="324" spans="2:16" s="1" customFormat="1" x14ac:dyDescent="0.15">
      <c r="B324" s="130"/>
      <c r="C324" s="133"/>
      <c r="D324" s="133"/>
      <c r="E324" s="7" t="s">
        <v>1334</v>
      </c>
      <c r="F324" s="7" t="s">
        <v>1335</v>
      </c>
      <c r="G324" s="3" t="str">
        <f t="shared" si="6"/>
        <v>○</v>
      </c>
      <c r="H324" s="3" t="s">
        <v>1333</v>
      </c>
      <c r="I324" s="3"/>
      <c r="J324" s="3"/>
      <c r="K324" s="3"/>
      <c r="L324" s="113" t="s">
        <v>1402</v>
      </c>
      <c r="M324" s="9"/>
      <c r="O324"/>
      <c r="P324"/>
    </row>
    <row r="325" spans="2:16" s="1" customFormat="1" x14ac:dyDescent="0.15">
      <c r="B325" s="130"/>
      <c r="C325" s="133" t="s">
        <v>391</v>
      </c>
      <c r="D325" s="133"/>
      <c r="E325" s="7" t="s">
        <v>263</v>
      </c>
      <c r="F325" s="7" t="s">
        <v>846</v>
      </c>
      <c r="G325" s="3" t="str">
        <f t="shared" si="6"/>
        <v/>
      </c>
      <c r="H325" s="3"/>
      <c r="I325" s="3"/>
      <c r="J325" s="3"/>
      <c r="K325" s="3"/>
      <c r="L325" s="64"/>
      <c r="M325" s="9"/>
      <c r="O325"/>
      <c r="P325"/>
    </row>
    <row r="326" spans="2:16" s="1" customFormat="1" x14ac:dyDescent="0.15">
      <c r="B326" s="130"/>
      <c r="C326" s="133"/>
      <c r="D326" s="133"/>
      <c r="E326" s="7" t="s">
        <v>264</v>
      </c>
      <c r="F326" s="7" t="s">
        <v>847</v>
      </c>
      <c r="G326" s="3" t="str">
        <f t="shared" si="6"/>
        <v/>
      </c>
      <c r="H326" s="3"/>
      <c r="I326" s="3"/>
      <c r="J326" s="3"/>
      <c r="K326" s="3"/>
      <c r="L326" s="64"/>
      <c r="M326" s="9"/>
      <c r="O326"/>
      <c r="P326"/>
    </row>
    <row r="327" spans="2:16" s="1" customFormat="1" x14ac:dyDescent="0.15">
      <c r="B327" s="130"/>
      <c r="C327" s="133"/>
      <c r="D327" s="133"/>
      <c r="E327" s="7" t="s">
        <v>265</v>
      </c>
      <c r="F327" s="7" t="s">
        <v>848</v>
      </c>
      <c r="G327" s="3" t="str">
        <f t="shared" si="6"/>
        <v/>
      </c>
      <c r="H327" s="3"/>
      <c r="I327" s="3"/>
      <c r="J327" s="3"/>
      <c r="K327" s="3"/>
      <c r="L327" s="64"/>
      <c r="M327" s="9"/>
      <c r="O327"/>
      <c r="P327"/>
    </row>
    <row r="328" spans="2:16" s="1" customFormat="1" x14ac:dyDescent="0.15">
      <c r="B328" s="130"/>
      <c r="C328" s="133"/>
      <c r="D328" s="133"/>
      <c r="E328" s="7" t="s">
        <v>266</v>
      </c>
      <c r="F328" s="7" t="s">
        <v>849</v>
      </c>
      <c r="G328" s="3" t="str">
        <f t="shared" si="6"/>
        <v/>
      </c>
      <c r="H328" s="3"/>
      <c r="I328" s="3"/>
      <c r="J328" s="3"/>
      <c r="K328" s="3"/>
      <c r="L328" s="64"/>
      <c r="M328" s="9"/>
      <c r="O328"/>
      <c r="P328"/>
    </row>
    <row r="329" spans="2:16" s="1" customFormat="1" x14ac:dyDescent="0.15">
      <c r="B329" s="130"/>
      <c r="C329" s="133"/>
      <c r="D329" s="133"/>
      <c r="E329" s="7" t="s">
        <v>267</v>
      </c>
      <c r="F329" s="7" t="s">
        <v>850</v>
      </c>
      <c r="G329" s="3" t="str">
        <f t="shared" si="6"/>
        <v/>
      </c>
      <c r="H329" s="3"/>
      <c r="I329" s="3"/>
      <c r="J329" s="3"/>
      <c r="K329" s="3"/>
      <c r="L329" s="64"/>
      <c r="M329" s="9"/>
      <c r="O329"/>
      <c r="P329"/>
    </row>
    <row r="330" spans="2:16" s="1" customFormat="1" x14ac:dyDescent="0.15">
      <c r="B330" s="130"/>
      <c r="C330" s="133"/>
      <c r="D330" s="133"/>
      <c r="E330" s="7" t="s">
        <v>268</v>
      </c>
      <c r="F330" s="7" t="s">
        <v>851</v>
      </c>
      <c r="G330" s="3" t="str">
        <f t="shared" si="6"/>
        <v/>
      </c>
      <c r="H330" s="3"/>
      <c r="I330" s="3"/>
      <c r="J330" s="3"/>
      <c r="K330" s="3"/>
      <c r="L330" s="64"/>
      <c r="M330" s="9"/>
      <c r="O330"/>
      <c r="P330"/>
    </row>
    <row r="331" spans="2:16" s="1" customFormat="1" x14ac:dyDescent="0.15">
      <c r="B331" s="130"/>
      <c r="C331" s="133"/>
      <c r="D331" s="133"/>
      <c r="E331" s="7" t="s">
        <v>269</v>
      </c>
      <c r="F331" s="7" t="s">
        <v>852</v>
      </c>
      <c r="G331" s="3" t="str">
        <f t="shared" si="6"/>
        <v/>
      </c>
      <c r="H331" s="3"/>
      <c r="I331" s="3"/>
      <c r="J331" s="3"/>
      <c r="K331" s="3"/>
      <c r="L331" s="64"/>
      <c r="M331" s="9"/>
      <c r="O331"/>
      <c r="P331"/>
    </row>
    <row r="332" spans="2:16" s="1" customFormat="1" x14ac:dyDescent="0.15">
      <c r="B332" s="130"/>
      <c r="C332" s="133"/>
      <c r="D332" s="133"/>
      <c r="E332" s="7" t="s">
        <v>270</v>
      </c>
      <c r="F332" s="7" t="s">
        <v>853</v>
      </c>
      <c r="G332" s="3" t="str">
        <f t="shared" si="6"/>
        <v/>
      </c>
      <c r="H332" s="3"/>
      <c r="I332" s="3"/>
      <c r="J332" s="3"/>
      <c r="K332" s="3"/>
      <c r="L332" s="64"/>
      <c r="M332" s="9"/>
      <c r="O332"/>
      <c r="P332"/>
    </row>
    <row r="333" spans="2:16" s="1" customFormat="1" x14ac:dyDescent="0.15">
      <c r="B333" s="130"/>
      <c r="C333" s="133"/>
      <c r="D333" s="133"/>
      <c r="E333" s="7" t="s">
        <v>271</v>
      </c>
      <c r="F333" s="7" t="s">
        <v>854</v>
      </c>
      <c r="G333" s="3" t="str">
        <f t="shared" si="6"/>
        <v/>
      </c>
      <c r="H333" s="3"/>
      <c r="I333" s="3"/>
      <c r="J333" s="3"/>
      <c r="K333" s="3"/>
      <c r="L333" s="64"/>
      <c r="M333" s="9"/>
      <c r="O333"/>
      <c r="P333"/>
    </row>
    <row r="334" spans="2:16" s="1" customFormat="1" x14ac:dyDescent="0.15">
      <c r="B334" s="130"/>
      <c r="C334" s="133"/>
      <c r="D334" s="133"/>
      <c r="E334" s="7" t="s">
        <v>272</v>
      </c>
      <c r="F334" s="7" t="s">
        <v>855</v>
      </c>
      <c r="G334" s="3" t="str">
        <f t="shared" si="6"/>
        <v/>
      </c>
      <c r="H334" s="3"/>
      <c r="I334" s="3"/>
      <c r="J334" s="3"/>
      <c r="K334" s="3"/>
      <c r="L334" s="64"/>
      <c r="M334" s="9"/>
      <c r="O334"/>
      <c r="P334"/>
    </row>
    <row r="335" spans="2:16" s="1" customFormat="1" x14ac:dyDescent="0.15">
      <c r="B335" s="130"/>
      <c r="C335" s="133"/>
      <c r="D335" s="133"/>
      <c r="E335" s="7" t="s">
        <v>273</v>
      </c>
      <c r="F335" s="7" t="s">
        <v>856</v>
      </c>
      <c r="G335" s="3" t="str">
        <f t="shared" si="6"/>
        <v/>
      </c>
      <c r="H335" s="3"/>
      <c r="I335" s="3"/>
      <c r="J335" s="3"/>
      <c r="K335" s="3"/>
      <c r="L335" s="64"/>
      <c r="M335" s="9"/>
      <c r="O335"/>
      <c r="P335"/>
    </row>
    <row r="336" spans="2:16" s="1" customFormat="1" x14ac:dyDescent="0.15">
      <c r="B336" s="130"/>
      <c r="C336" s="133"/>
      <c r="D336" s="133"/>
      <c r="E336" s="7" t="s">
        <v>274</v>
      </c>
      <c r="F336" s="7" t="s">
        <v>857</v>
      </c>
      <c r="G336" s="3" t="str">
        <f t="shared" si="6"/>
        <v/>
      </c>
      <c r="H336" s="3"/>
      <c r="I336" s="3"/>
      <c r="J336" s="3"/>
      <c r="K336" s="3"/>
      <c r="L336" s="64"/>
      <c r="M336" s="9"/>
      <c r="O336"/>
      <c r="P336"/>
    </row>
    <row r="337" spans="2:16" s="1" customFormat="1" x14ac:dyDescent="0.15">
      <c r="B337" s="130"/>
      <c r="C337" s="133"/>
      <c r="D337" s="133"/>
      <c r="E337" s="7" t="s">
        <v>275</v>
      </c>
      <c r="F337" s="7" t="s">
        <v>858</v>
      </c>
      <c r="G337" s="3" t="str">
        <f t="shared" si="6"/>
        <v/>
      </c>
      <c r="H337" s="3"/>
      <c r="I337" s="3"/>
      <c r="J337" s="3"/>
      <c r="K337" s="3"/>
      <c r="L337" s="64"/>
      <c r="M337" s="9"/>
      <c r="O337"/>
      <c r="P337"/>
    </row>
    <row r="338" spans="2:16" s="1" customFormat="1" x14ac:dyDescent="0.15">
      <c r="B338" s="130"/>
      <c r="C338" s="133" t="s">
        <v>392</v>
      </c>
      <c r="D338" s="133"/>
      <c r="E338" s="7" t="s">
        <v>276</v>
      </c>
      <c r="F338" s="7" t="s">
        <v>859</v>
      </c>
      <c r="G338" s="3" t="str">
        <f t="shared" si="6"/>
        <v>○</v>
      </c>
      <c r="H338" s="3"/>
      <c r="I338" s="3"/>
      <c r="J338" s="3"/>
      <c r="K338" s="3" t="s">
        <v>422</v>
      </c>
      <c r="L338" s="64" t="s">
        <v>1370</v>
      </c>
      <c r="M338" s="9"/>
      <c r="O338"/>
      <c r="P338"/>
    </row>
    <row r="339" spans="2:16" s="1" customFormat="1" x14ac:dyDescent="0.15">
      <c r="B339" s="130"/>
      <c r="C339" s="133"/>
      <c r="D339" s="133"/>
      <c r="E339" s="7" t="s">
        <v>277</v>
      </c>
      <c r="F339" s="7" t="s">
        <v>860</v>
      </c>
      <c r="G339" s="3" t="str">
        <f t="shared" si="6"/>
        <v>○</v>
      </c>
      <c r="H339" s="3"/>
      <c r="I339" s="3"/>
      <c r="J339" s="3"/>
      <c r="K339" s="3" t="s">
        <v>422</v>
      </c>
      <c r="L339" s="64" t="s">
        <v>1370</v>
      </c>
      <c r="M339" s="9"/>
      <c r="O339"/>
      <c r="P339"/>
    </row>
    <row r="340" spans="2:16" s="1" customFormat="1" x14ac:dyDescent="0.15">
      <c r="B340" s="130"/>
      <c r="C340" s="133"/>
      <c r="D340" s="133"/>
      <c r="E340" s="7" t="s">
        <v>278</v>
      </c>
      <c r="F340" s="7" t="s">
        <v>861</v>
      </c>
      <c r="G340" s="3" t="str">
        <f t="shared" si="6"/>
        <v>○</v>
      </c>
      <c r="H340" s="3"/>
      <c r="I340" s="3"/>
      <c r="J340" s="3"/>
      <c r="K340" s="3" t="s">
        <v>422</v>
      </c>
      <c r="L340" s="64" t="s">
        <v>1370</v>
      </c>
      <c r="M340" s="9"/>
      <c r="O340"/>
      <c r="P340"/>
    </row>
    <row r="341" spans="2:16" s="1" customFormat="1" x14ac:dyDescent="0.15">
      <c r="B341" s="130"/>
      <c r="C341" s="133"/>
      <c r="D341" s="133"/>
      <c r="E341" s="7" t="s">
        <v>279</v>
      </c>
      <c r="F341" s="7" t="s">
        <v>862</v>
      </c>
      <c r="G341" s="3" t="str">
        <f t="shared" ref="G341:G343" si="8">IF(COUNTIF(H341:K341,"○")&gt;0,"○","")</f>
        <v>○</v>
      </c>
      <c r="H341" s="3"/>
      <c r="I341" s="3"/>
      <c r="J341" s="3"/>
      <c r="K341" s="3" t="s">
        <v>422</v>
      </c>
      <c r="L341" s="64" t="s">
        <v>1370</v>
      </c>
      <c r="M341" s="9"/>
      <c r="O341"/>
      <c r="P341"/>
    </row>
    <row r="342" spans="2:16" s="1" customFormat="1" ht="27" x14ac:dyDescent="0.15">
      <c r="B342" s="130"/>
      <c r="C342" s="133"/>
      <c r="D342" s="133"/>
      <c r="E342" s="7" t="s">
        <v>1354</v>
      </c>
      <c r="F342" s="7" t="s">
        <v>1349</v>
      </c>
      <c r="G342" s="3" t="str">
        <f t="shared" si="8"/>
        <v>○</v>
      </c>
      <c r="H342" s="3" t="s">
        <v>422</v>
      </c>
      <c r="I342" s="3"/>
      <c r="J342" s="3"/>
      <c r="K342" s="3"/>
      <c r="L342" s="111" t="s">
        <v>1403</v>
      </c>
      <c r="M342" s="9"/>
      <c r="O342"/>
      <c r="P342"/>
    </row>
    <row r="343" spans="2:16" s="1" customFormat="1" ht="27" x14ac:dyDescent="0.15">
      <c r="B343" s="130"/>
      <c r="C343" s="133"/>
      <c r="D343" s="133"/>
      <c r="E343" s="7" t="s">
        <v>1355</v>
      </c>
      <c r="F343" s="7" t="s">
        <v>1350</v>
      </c>
      <c r="G343" s="3" t="str">
        <f t="shared" si="8"/>
        <v>○</v>
      </c>
      <c r="H343" s="3" t="s">
        <v>422</v>
      </c>
      <c r="I343" s="3"/>
      <c r="J343" s="3"/>
      <c r="K343" s="3"/>
      <c r="L343" s="113" t="s">
        <v>1404</v>
      </c>
      <c r="M343" s="9"/>
      <c r="O343"/>
      <c r="P343"/>
    </row>
    <row r="344" spans="2:16" s="1" customFormat="1" x14ac:dyDescent="0.15">
      <c r="B344" s="130"/>
      <c r="C344" s="133" t="s">
        <v>393</v>
      </c>
      <c r="D344" s="133"/>
      <c r="E344" s="7" t="s">
        <v>280</v>
      </c>
      <c r="F344" s="7" t="s">
        <v>863</v>
      </c>
      <c r="G344" s="3" t="str">
        <f t="shared" si="6"/>
        <v>○</v>
      </c>
      <c r="H344" s="3"/>
      <c r="I344" s="3"/>
      <c r="J344" s="3"/>
      <c r="K344" s="3" t="s">
        <v>422</v>
      </c>
      <c r="L344" s="64" t="s">
        <v>1370</v>
      </c>
      <c r="M344" s="9"/>
      <c r="O344"/>
      <c r="P344"/>
    </row>
    <row r="345" spans="2:16" s="1" customFormat="1" x14ac:dyDescent="0.15">
      <c r="B345" s="130"/>
      <c r="C345" s="133"/>
      <c r="D345" s="133"/>
      <c r="E345" s="7" t="s">
        <v>281</v>
      </c>
      <c r="F345" s="7" t="s">
        <v>864</v>
      </c>
      <c r="G345" s="3" t="str">
        <f t="shared" si="6"/>
        <v>○</v>
      </c>
      <c r="H345" s="3"/>
      <c r="I345" s="3"/>
      <c r="J345" s="3"/>
      <c r="K345" s="3" t="s">
        <v>422</v>
      </c>
      <c r="L345" s="64" t="s">
        <v>1370</v>
      </c>
      <c r="M345" s="9"/>
      <c r="O345"/>
      <c r="P345"/>
    </row>
    <row r="346" spans="2:16" s="1" customFormat="1" ht="14.25" thickBot="1" x14ac:dyDescent="0.2">
      <c r="B346" s="137"/>
      <c r="C346" s="148" t="s">
        <v>394</v>
      </c>
      <c r="D346" s="148"/>
      <c r="E346" s="16" t="s">
        <v>443</v>
      </c>
      <c r="F346" s="16" t="s">
        <v>865</v>
      </c>
      <c r="G346" s="17" t="str">
        <f t="shared" si="6"/>
        <v>○</v>
      </c>
      <c r="H346" s="17"/>
      <c r="I346" s="17"/>
      <c r="J346" s="17"/>
      <c r="K346" s="17" t="s">
        <v>422</v>
      </c>
      <c r="L346" s="67" t="s">
        <v>1370</v>
      </c>
      <c r="M346" s="48"/>
      <c r="O346"/>
      <c r="P346"/>
    </row>
    <row r="347" spans="2:16" s="1" customFormat="1" x14ac:dyDescent="0.15">
      <c r="B347" s="129" t="s">
        <v>395</v>
      </c>
      <c r="C347" s="132" t="s">
        <v>351</v>
      </c>
      <c r="D347" s="132"/>
      <c r="E347" s="15" t="s">
        <v>282</v>
      </c>
      <c r="F347" s="15" t="s">
        <v>866</v>
      </c>
      <c r="G347" s="4" t="str">
        <f t="shared" si="6"/>
        <v>○</v>
      </c>
      <c r="H347" s="4"/>
      <c r="I347" s="4"/>
      <c r="J347" s="4"/>
      <c r="K347" s="4" t="s">
        <v>422</v>
      </c>
      <c r="L347" s="63" t="s">
        <v>1370</v>
      </c>
      <c r="M347" s="52"/>
      <c r="O347"/>
      <c r="P347"/>
    </row>
    <row r="348" spans="2:16" s="1" customFormat="1" x14ac:dyDescent="0.15">
      <c r="B348" s="130"/>
      <c r="C348" s="133"/>
      <c r="D348" s="133"/>
      <c r="E348" s="7" t="s">
        <v>283</v>
      </c>
      <c r="F348" s="7" t="s">
        <v>867</v>
      </c>
      <c r="G348" s="3" t="str">
        <f t="shared" si="6"/>
        <v>○</v>
      </c>
      <c r="H348" s="3"/>
      <c r="I348" s="3"/>
      <c r="J348" s="3"/>
      <c r="K348" s="3" t="s">
        <v>422</v>
      </c>
      <c r="L348" s="64" t="s">
        <v>1370</v>
      </c>
      <c r="M348" s="9"/>
      <c r="O348"/>
      <c r="P348"/>
    </row>
    <row r="349" spans="2:16" s="1" customFormat="1" x14ac:dyDescent="0.15">
      <c r="B349" s="130"/>
      <c r="C349" s="133"/>
      <c r="D349" s="133"/>
      <c r="E349" s="7" t="s">
        <v>284</v>
      </c>
      <c r="F349" s="7" t="s">
        <v>868</v>
      </c>
      <c r="G349" s="3" t="str">
        <f t="shared" si="6"/>
        <v>○</v>
      </c>
      <c r="H349" s="3"/>
      <c r="I349" s="3"/>
      <c r="J349" s="3"/>
      <c r="K349" s="3" t="s">
        <v>422</v>
      </c>
      <c r="L349" s="64" t="s">
        <v>1370</v>
      </c>
      <c r="M349" s="9"/>
      <c r="O349"/>
      <c r="P349"/>
    </row>
    <row r="350" spans="2:16" s="1" customFormat="1" x14ac:dyDescent="0.15">
      <c r="B350" s="130"/>
      <c r="C350" s="133"/>
      <c r="D350" s="133"/>
      <c r="E350" s="7" t="s">
        <v>285</v>
      </c>
      <c r="F350" s="7" t="s">
        <v>869</v>
      </c>
      <c r="G350" s="3" t="str">
        <f t="shared" si="6"/>
        <v>○</v>
      </c>
      <c r="H350" s="3"/>
      <c r="I350" s="3"/>
      <c r="J350" s="3"/>
      <c r="K350" s="3" t="s">
        <v>422</v>
      </c>
      <c r="L350" s="64" t="s">
        <v>1370</v>
      </c>
      <c r="M350" s="9"/>
      <c r="O350"/>
      <c r="P350"/>
    </row>
    <row r="351" spans="2:16" s="1" customFormat="1" x14ac:dyDescent="0.15">
      <c r="B351" s="130"/>
      <c r="C351" s="133"/>
      <c r="D351" s="133"/>
      <c r="E351" s="7" t="s">
        <v>286</v>
      </c>
      <c r="F351" s="7" t="s">
        <v>870</v>
      </c>
      <c r="G351" s="3" t="str">
        <f t="shared" si="6"/>
        <v>○</v>
      </c>
      <c r="H351" s="3"/>
      <c r="I351" s="3"/>
      <c r="J351" s="3"/>
      <c r="K351" s="3" t="s">
        <v>422</v>
      </c>
      <c r="L351" s="64" t="s">
        <v>1370</v>
      </c>
      <c r="M351" s="9"/>
      <c r="O351"/>
      <c r="P351"/>
    </row>
    <row r="352" spans="2:16" s="1" customFormat="1" x14ac:dyDescent="0.15">
      <c r="B352" s="130"/>
      <c r="C352" s="133"/>
      <c r="D352" s="133"/>
      <c r="E352" s="7" t="s">
        <v>287</v>
      </c>
      <c r="F352" s="7" t="s">
        <v>871</v>
      </c>
      <c r="G352" s="3" t="str">
        <f t="shared" si="6"/>
        <v>○</v>
      </c>
      <c r="H352" s="3"/>
      <c r="I352" s="3"/>
      <c r="J352" s="3"/>
      <c r="K352" s="3" t="s">
        <v>422</v>
      </c>
      <c r="L352" s="64" t="s">
        <v>1370</v>
      </c>
      <c r="M352" s="9"/>
      <c r="O352"/>
      <c r="P352"/>
    </row>
    <row r="353" spans="2:16" s="1" customFormat="1" x14ac:dyDescent="0.15">
      <c r="B353" s="130"/>
      <c r="C353" s="133"/>
      <c r="D353" s="133"/>
      <c r="E353" s="7" t="s">
        <v>288</v>
      </c>
      <c r="F353" s="7" t="s">
        <v>872</v>
      </c>
      <c r="G353" s="3" t="str">
        <f t="shared" si="6"/>
        <v/>
      </c>
      <c r="H353" s="3"/>
      <c r="I353" s="3"/>
      <c r="J353" s="3"/>
      <c r="K353" s="3"/>
      <c r="L353" s="64"/>
      <c r="M353" s="9"/>
      <c r="O353"/>
      <c r="P353"/>
    </row>
    <row r="354" spans="2:16" s="1" customFormat="1" x14ac:dyDescent="0.15">
      <c r="B354" s="130"/>
      <c r="C354" s="133"/>
      <c r="D354" s="133"/>
      <c r="E354" s="7" t="s">
        <v>289</v>
      </c>
      <c r="F354" s="7" t="s">
        <v>873</v>
      </c>
      <c r="G354" s="3" t="str">
        <f t="shared" si="6"/>
        <v>○</v>
      </c>
      <c r="H354" s="3"/>
      <c r="I354" s="3"/>
      <c r="J354" s="3"/>
      <c r="K354" s="3" t="s">
        <v>422</v>
      </c>
      <c r="L354" s="64" t="s">
        <v>1370</v>
      </c>
      <c r="M354" s="9"/>
      <c r="O354"/>
      <c r="P354"/>
    </row>
    <row r="355" spans="2:16" s="1" customFormat="1" ht="14.25" thickBot="1" x14ac:dyDescent="0.2">
      <c r="B355" s="131"/>
      <c r="C355" s="134"/>
      <c r="D355" s="134"/>
      <c r="E355" s="10" t="s">
        <v>290</v>
      </c>
      <c r="F355" s="10" t="s">
        <v>874</v>
      </c>
      <c r="G355" s="5" t="str">
        <f t="shared" si="6"/>
        <v>○</v>
      </c>
      <c r="H355" s="5"/>
      <c r="I355" s="5"/>
      <c r="J355" s="5"/>
      <c r="K355" s="5" t="s">
        <v>422</v>
      </c>
      <c r="L355" s="65" t="s">
        <v>1370</v>
      </c>
      <c r="M355" s="46"/>
      <c r="O355"/>
      <c r="P355"/>
    </row>
    <row r="356" spans="2:16" s="1" customFormat="1" x14ac:dyDescent="0.15">
      <c r="B356" s="136" t="s">
        <v>517</v>
      </c>
      <c r="C356" s="147" t="s">
        <v>351</v>
      </c>
      <c r="D356" s="147"/>
      <c r="E356" s="13" t="s">
        <v>291</v>
      </c>
      <c r="F356" s="13" t="s">
        <v>875</v>
      </c>
      <c r="G356" s="14" t="str">
        <f t="shared" si="6"/>
        <v/>
      </c>
      <c r="H356" s="14"/>
      <c r="I356" s="14"/>
      <c r="J356" s="14"/>
      <c r="K356" s="14"/>
      <c r="L356" s="66"/>
      <c r="M356" s="50"/>
      <c r="O356"/>
      <c r="P356"/>
    </row>
    <row r="357" spans="2:16" s="1" customFormat="1" x14ac:dyDescent="0.15">
      <c r="B357" s="130"/>
      <c r="C357" s="133" t="s">
        <v>396</v>
      </c>
      <c r="D357" s="133"/>
      <c r="E357" s="7" t="s">
        <v>292</v>
      </c>
      <c r="F357" s="7" t="s">
        <v>876</v>
      </c>
      <c r="G357" s="3" t="str">
        <f t="shared" si="6"/>
        <v>○</v>
      </c>
      <c r="H357" s="3"/>
      <c r="I357" s="3"/>
      <c r="J357" s="3"/>
      <c r="K357" s="3" t="s">
        <v>422</v>
      </c>
      <c r="L357" s="64" t="s">
        <v>1370</v>
      </c>
      <c r="M357" s="9"/>
      <c r="O357"/>
      <c r="P357"/>
    </row>
    <row r="358" spans="2:16" s="1" customFormat="1" x14ac:dyDescent="0.15">
      <c r="B358" s="130"/>
      <c r="C358" s="133"/>
      <c r="D358" s="133"/>
      <c r="E358" s="7" t="s">
        <v>414</v>
      </c>
      <c r="F358" s="7" t="s">
        <v>877</v>
      </c>
      <c r="G358" s="3" t="str">
        <f t="shared" si="6"/>
        <v/>
      </c>
      <c r="H358" s="3"/>
      <c r="I358" s="3"/>
      <c r="J358" s="3"/>
      <c r="K358" s="3"/>
      <c r="L358" s="64"/>
      <c r="M358" s="9"/>
      <c r="O358"/>
      <c r="P358"/>
    </row>
    <row r="359" spans="2:16" s="1" customFormat="1" x14ac:dyDescent="0.15">
      <c r="B359" s="130"/>
      <c r="C359" s="133"/>
      <c r="D359" s="133"/>
      <c r="E359" s="7" t="s">
        <v>293</v>
      </c>
      <c r="F359" s="7" t="s">
        <v>878</v>
      </c>
      <c r="G359" s="3" t="str">
        <f t="shared" si="6"/>
        <v/>
      </c>
      <c r="H359" s="3"/>
      <c r="I359" s="3"/>
      <c r="J359" s="3"/>
      <c r="K359" s="3"/>
      <c r="L359" s="64"/>
      <c r="M359" s="9"/>
      <c r="O359"/>
      <c r="P359"/>
    </row>
    <row r="360" spans="2:16" s="1" customFormat="1" x14ac:dyDescent="0.15">
      <c r="B360" s="130"/>
      <c r="C360" s="133"/>
      <c r="D360" s="133"/>
      <c r="E360" s="7" t="s">
        <v>415</v>
      </c>
      <c r="F360" s="7" t="s">
        <v>879</v>
      </c>
      <c r="G360" s="3" t="str">
        <f t="shared" ref="G360:G431" si="9">IF(COUNTIF(H360:K360,"○")&gt;0,"○","")</f>
        <v>○</v>
      </c>
      <c r="H360" s="3"/>
      <c r="I360" s="3"/>
      <c r="J360" s="3"/>
      <c r="K360" s="3" t="s">
        <v>422</v>
      </c>
      <c r="L360" s="64" t="s">
        <v>1370</v>
      </c>
      <c r="M360" s="9"/>
      <c r="O360"/>
      <c r="P360"/>
    </row>
    <row r="361" spans="2:16" s="1" customFormat="1" x14ac:dyDescent="0.15">
      <c r="B361" s="130"/>
      <c r="C361" s="133"/>
      <c r="D361" s="133"/>
      <c r="E361" s="7" t="s">
        <v>294</v>
      </c>
      <c r="F361" s="7" t="s">
        <v>880</v>
      </c>
      <c r="G361" s="3" t="str">
        <f t="shared" si="9"/>
        <v>○</v>
      </c>
      <c r="H361" s="3"/>
      <c r="I361" s="3"/>
      <c r="J361" s="3"/>
      <c r="K361" s="3" t="s">
        <v>422</v>
      </c>
      <c r="L361" s="64" t="s">
        <v>1370</v>
      </c>
      <c r="M361" s="9"/>
      <c r="O361"/>
      <c r="P361"/>
    </row>
    <row r="362" spans="2:16" s="1" customFormat="1" x14ac:dyDescent="0.15">
      <c r="B362" s="130"/>
      <c r="C362" s="133"/>
      <c r="D362" s="133"/>
      <c r="E362" s="7" t="s">
        <v>295</v>
      </c>
      <c r="F362" s="7" t="s">
        <v>881</v>
      </c>
      <c r="G362" s="3" t="str">
        <f t="shared" si="9"/>
        <v/>
      </c>
      <c r="H362" s="3"/>
      <c r="I362" s="3"/>
      <c r="J362" s="3"/>
      <c r="K362" s="3"/>
      <c r="L362" s="64"/>
      <c r="M362" s="9"/>
      <c r="O362"/>
      <c r="P362"/>
    </row>
    <row r="363" spans="2:16" s="1" customFormat="1" x14ac:dyDescent="0.15">
      <c r="B363" s="130"/>
      <c r="C363" s="133"/>
      <c r="D363" s="133"/>
      <c r="E363" s="7" t="s">
        <v>296</v>
      </c>
      <c r="F363" s="7" t="s">
        <v>882</v>
      </c>
      <c r="G363" s="3" t="str">
        <f t="shared" si="9"/>
        <v/>
      </c>
      <c r="H363" s="3"/>
      <c r="I363" s="3"/>
      <c r="J363" s="3"/>
      <c r="K363" s="3"/>
      <c r="L363" s="64"/>
      <c r="M363" s="9"/>
      <c r="O363"/>
      <c r="P363"/>
    </row>
    <row r="364" spans="2:16" s="1" customFormat="1" x14ac:dyDescent="0.15">
      <c r="B364" s="130"/>
      <c r="C364" s="133"/>
      <c r="D364" s="133"/>
      <c r="E364" s="7" t="s">
        <v>297</v>
      </c>
      <c r="F364" s="7" t="s">
        <v>883</v>
      </c>
      <c r="G364" s="3" t="str">
        <f t="shared" si="9"/>
        <v/>
      </c>
      <c r="H364" s="3"/>
      <c r="I364" s="3"/>
      <c r="J364" s="3"/>
      <c r="K364" s="3"/>
      <c r="L364" s="64"/>
      <c r="M364" s="9"/>
      <c r="O364"/>
      <c r="P364"/>
    </row>
    <row r="365" spans="2:16" s="1" customFormat="1" x14ac:dyDescent="0.15">
      <c r="B365" s="130"/>
      <c r="C365" s="133"/>
      <c r="D365" s="133"/>
      <c r="E365" s="7" t="s">
        <v>298</v>
      </c>
      <c r="F365" s="7" t="s">
        <v>884</v>
      </c>
      <c r="G365" s="3" t="str">
        <f t="shared" si="9"/>
        <v/>
      </c>
      <c r="H365" s="3"/>
      <c r="I365" s="3"/>
      <c r="J365" s="3"/>
      <c r="K365" s="3"/>
      <c r="L365" s="64"/>
      <c r="M365" s="9"/>
      <c r="O365"/>
      <c r="P365"/>
    </row>
    <row r="366" spans="2:16" s="1" customFormat="1" x14ac:dyDescent="0.15">
      <c r="B366" s="130"/>
      <c r="C366" s="133"/>
      <c r="D366" s="133"/>
      <c r="E366" s="7" t="s">
        <v>299</v>
      </c>
      <c r="F366" s="7" t="s">
        <v>885</v>
      </c>
      <c r="G366" s="3" t="str">
        <f t="shared" si="9"/>
        <v/>
      </c>
      <c r="H366" s="3"/>
      <c r="I366" s="3"/>
      <c r="J366" s="3"/>
      <c r="K366" s="3"/>
      <c r="L366" s="64"/>
      <c r="M366" s="9"/>
      <c r="O366"/>
      <c r="P366"/>
    </row>
    <row r="367" spans="2:16" s="1" customFormat="1" x14ac:dyDescent="0.15">
      <c r="B367" s="130"/>
      <c r="C367" s="133"/>
      <c r="D367" s="133"/>
      <c r="E367" s="7" t="s">
        <v>300</v>
      </c>
      <c r="F367" s="7" t="s">
        <v>886</v>
      </c>
      <c r="G367" s="3" t="str">
        <f t="shared" si="9"/>
        <v/>
      </c>
      <c r="H367" s="3"/>
      <c r="I367" s="3"/>
      <c r="J367" s="3"/>
      <c r="K367" s="3"/>
      <c r="L367" s="64"/>
      <c r="M367" s="9"/>
      <c r="O367"/>
      <c r="P367"/>
    </row>
    <row r="368" spans="2:16" s="1" customFormat="1" x14ac:dyDescent="0.15">
      <c r="B368" s="130"/>
      <c r="C368" s="133"/>
      <c r="D368" s="133"/>
      <c r="E368" s="7" t="s">
        <v>301</v>
      </c>
      <c r="F368" s="7" t="s">
        <v>887</v>
      </c>
      <c r="G368" s="3" t="str">
        <f t="shared" si="9"/>
        <v/>
      </c>
      <c r="H368" s="3"/>
      <c r="I368" s="3"/>
      <c r="J368" s="3"/>
      <c r="K368" s="3"/>
      <c r="L368" s="64"/>
      <c r="M368" s="9"/>
      <c r="O368"/>
      <c r="P368"/>
    </row>
    <row r="369" spans="2:16" s="1" customFormat="1" x14ac:dyDescent="0.15">
      <c r="B369" s="130"/>
      <c r="C369" s="133"/>
      <c r="D369" s="133"/>
      <c r="E369" s="7" t="s">
        <v>1194</v>
      </c>
      <c r="F369" s="7" t="s">
        <v>1193</v>
      </c>
      <c r="G369" s="3" t="str">
        <f t="shared" si="9"/>
        <v/>
      </c>
      <c r="H369" s="3"/>
      <c r="I369" s="3"/>
      <c r="J369" s="3"/>
      <c r="K369" s="3"/>
      <c r="L369" s="64"/>
      <c r="M369" s="9"/>
      <c r="O369"/>
      <c r="P369"/>
    </row>
    <row r="370" spans="2:16" s="1" customFormat="1" x14ac:dyDescent="0.15">
      <c r="B370" s="130"/>
      <c r="C370" s="133"/>
      <c r="D370" s="133"/>
      <c r="E370" s="7" t="s">
        <v>302</v>
      </c>
      <c r="F370" s="7" t="s">
        <v>888</v>
      </c>
      <c r="G370" s="3" t="str">
        <f t="shared" si="9"/>
        <v/>
      </c>
      <c r="H370" s="3"/>
      <c r="I370" s="3"/>
      <c r="J370" s="3"/>
      <c r="K370" s="3"/>
      <c r="L370" s="64"/>
      <c r="M370" s="9"/>
      <c r="O370"/>
      <c r="P370"/>
    </row>
    <row r="371" spans="2:16" s="1" customFormat="1" x14ac:dyDescent="0.15">
      <c r="B371" s="130"/>
      <c r="C371" s="133" t="s">
        <v>397</v>
      </c>
      <c r="D371" s="133"/>
      <c r="E371" s="7" t="s">
        <v>303</v>
      </c>
      <c r="F371" s="7" t="s">
        <v>1034</v>
      </c>
      <c r="G371" s="3" t="str">
        <f t="shared" si="9"/>
        <v/>
      </c>
      <c r="H371" s="3"/>
      <c r="I371" s="3"/>
      <c r="J371" s="3"/>
      <c r="K371" s="3"/>
      <c r="L371" s="64"/>
      <c r="M371" s="9"/>
      <c r="O371"/>
      <c r="P371"/>
    </row>
    <row r="372" spans="2:16" s="1" customFormat="1" x14ac:dyDescent="0.15">
      <c r="B372" s="130"/>
      <c r="C372" s="133" t="s">
        <v>444</v>
      </c>
      <c r="D372" s="133"/>
      <c r="E372" s="8" t="s">
        <v>445</v>
      </c>
      <c r="F372" s="7" t="s">
        <v>1035</v>
      </c>
      <c r="G372" s="3" t="str">
        <f t="shared" si="9"/>
        <v/>
      </c>
      <c r="H372" s="3"/>
      <c r="I372" s="3"/>
      <c r="J372" s="3"/>
      <c r="K372" s="3"/>
      <c r="L372" s="64"/>
      <c r="M372" s="9"/>
      <c r="O372"/>
      <c r="P372"/>
    </row>
    <row r="373" spans="2:16" s="1" customFormat="1" x14ac:dyDescent="0.15">
      <c r="B373" s="130"/>
      <c r="C373" s="133"/>
      <c r="D373" s="133"/>
      <c r="E373" s="8" t="s">
        <v>446</v>
      </c>
      <c r="F373" s="7" t="s">
        <v>1036</v>
      </c>
      <c r="G373" s="3" t="str">
        <f t="shared" si="9"/>
        <v/>
      </c>
      <c r="H373" s="3"/>
      <c r="I373" s="3"/>
      <c r="J373" s="3"/>
      <c r="K373" s="3"/>
      <c r="L373" s="64"/>
      <c r="M373" s="9"/>
      <c r="O373"/>
      <c r="P373"/>
    </row>
    <row r="374" spans="2:16" s="1" customFormat="1" x14ac:dyDescent="0.15">
      <c r="B374" s="130"/>
      <c r="C374" s="133"/>
      <c r="D374" s="133"/>
      <c r="E374" s="8" t="s">
        <v>447</v>
      </c>
      <c r="F374" s="7" t="s">
        <v>1037</v>
      </c>
      <c r="G374" s="3" t="str">
        <f t="shared" si="9"/>
        <v/>
      </c>
      <c r="H374" s="3"/>
      <c r="I374" s="3"/>
      <c r="J374" s="3"/>
      <c r="K374" s="3"/>
      <c r="L374" s="64"/>
      <c r="M374" s="9"/>
      <c r="O374"/>
      <c r="P374"/>
    </row>
    <row r="375" spans="2:16" s="1" customFormat="1" x14ac:dyDescent="0.15">
      <c r="B375" s="130"/>
      <c r="C375" s="133"/>
      <c r="D375" s="133"/>
      <c r="E375" s="8" t="s">
        <v>448</v>
      </c>
      <c r="F375" s="7" t="s">
        <v>1038</v>
      </c>
      <c r="G375" s="3" t="str">
        <f t="shared" si="9"/>
        <v/>
      </c>
      <c r="H375" s="3"/>
      <c r="I375" s="3"/>
      <c r="J375" s="3"/>
      <c r="K375" s="3"/>
      <c r="L375" s="64"/>
      <c r="M375" s="9"/>
      <c r="O375"/>
      <c r="P375"/>
    </row>
    <row r="376" spans="2:16" s="1" customFormat="1" x14ac:dyDescent="0.15">
      <c r="B376" s="130"/>
      <c r="C376" s="133"/>
      <c r="D376" s="133"/>
      <c r="E376" s="8" t="s">
        <v>449</v>
      </c>
      <c r="F376" s="7" t="s">
        <v>1039</v>
      </c>
      <c r="G376" s="3" t="str">
        <f t="shared" si="9"/>
        <v/>
      </c>
      <c r="H376" s="3"/>
      <c r="I376" s="3"/>
      <c r="J376" s="3"/>
      <c r="K376" s="3"/>
      <c r="L376" s="64"/>
      <c r="M376" s="9"/>
      <c r="O376"/>
      <c r="P376"/>
    </row>
    <row r="377" spans="2:16" s="1" customFormat="1" x14ac:dyDescent="0.15">
      <c r="B377" s="130"/>
      <c r="C377" s="133"/>
      <c r="D377" s="133"/>
      <c r="E377" s="8" t="s">
        <v>450</v>
      </c>
      <c r="F377" s="7" t="s">
        <v>1040</v>
      </c>
      <c r="G377" s="3" t="str">
        <f t="shared" si="9"/>
        <v/>
      </c>
      <c r="H377" s="3"/>
      <c r="I377" s="3"/>
      <c r="J377" s="3"/>
      <c r="K377" s="3"/>
      <c r="L377" s="64"/>
      <c r="M377" s="9"/>
      <c r="O377"/>
      <c r="P377"/>
    </row>
    <row r="378" spans="2:16" s="1" customFormat="1" x14ac:dyDescent="0.15">
      <c r="B378" s="130"/>
      <c r="C378" s="133"/>
      <c r="D378" s="133"/>
      <c r="E378" s="8" t="s">
        <v>451</v>
      </c>
      <c r="F378" s="7" t="s">
        <v>1041</v>
      </c>
      <c r="G378" s="3" t="str">
        <f t="shared" si="9"/>
        <v/>
      </c>
      <c r="H378" s="3"/>
      <c r="I378" s="3"/>
      <c r="J378" s="3"/>
      <c r="K378" s="3"/>
      <c r="L378" s="64"/>
      <c r="M378" s="9"/>
      <c r="O378"/>
      <c r="P378"/>
    </row>
    <row r="379" spans="2:16" s="1" customFormat="1" x14ac:dyDescent="0.15">
      <c r="B379" s="130"/>
      <c r="C379" s="133"/>
      <c r="D379" s="133"/>
      <c r="E379" s="8" t="s">
        <v>452</v>
      </c>
      <c r="F379" s="7" t="s">
        <v>1042</v>
      </c>
      <c r="G379" s="3" t="str">
        <f t="shared" si="9"/>
        <v/>
      </c>
      <c r="H379" s="3"/>
      <c r="I379" s="3"/>
      <c r="J379" s="3"/>
      <c r="K379" s="3"/>
      <c r="L379" s="64"/>
      <c r="M379" s="9"/>
      <c r="O379"/>
      <c r="P379"/>
    </row>
    <row r="380" spans="2:16" s="1" customFormat="1" x14ac:dyDescent="0.15">
      <c r="B380" s="130"/>
      <c r="C380" s="133"/>
      <c r="D380" s="133"/>
      <c r="E380" s="8" t="s">
        <v>453</v>
      </c>
      <c r="F380" s="7" t="s">
        <v>1043</v>
      </c>
      <c r="G380" s="3" t="str">
        <f t="shared" si="9"/>
        <v/>
      </c>
      <c r="H380" s="3"/>
      <c r="I380" s="3"/>
      <c r="J380" s="3"/>
      <c r="K380" s="3"/>
      <c r="L380" s="64"/>
      <c r="M380" s="9"/>
      <c r="O380"/>
      <c r="P380"/>
    </row>
    <row r="381" spans="2:16" s="1" customFormat="1" x14ac:dyDescent="0.15">
      <c r="B381" s="130"/>
      <c r="C381" s="133"/>
      <c r="D381" s="133"/>
      <c r="E381" s="8" t="s">
        <v>454</v>
      </c>
      <c r="F381" s="7" t="s">
        <v>1044</v>
      </c>
      <c r="G381" s="3" t="str">
        <f t="shared" si="9"/>
        <v/>
      </c>
      <c r="H381" s="3"/>
      <c r="I381" s="3"/>
      <c r="J381" s="3"/>
      <c r="K381" s="3"/>
      <c r="L381" s="64"/>
      <c r="M381" s="9"/>
      <c r="O381"/>
      <c r="P381"/>
    </row>
    <row r="382" spans="2:16" s="1" customFormat="1" x14ac:dyDescent="0.15">
      <c r="B382" s="137"/>
      <c r="C382" s="148"/>
      <c r="D382" s="148"/>
      <c r="E382" s="19" t="s">
        <v>1313</v>
      </c>
      <c r="F382" s="16" t="s">
        <v>1314</v>
      </c>
      <c r="G382" s="17"/>
      <c r="H382" s="17"/>
      <c r="I382" s="17"/>
      <c r="J382" s="17"/>
      <c r="K382" s="17"/>
      <c r="L382" s="67"/>
      <c r="M382" s="48"/>
      <c r="O382"/>
      <c r="P382"/>
    </row>
    <row r="383" spans="2:16" s="1" customFormat="1" x14ac:dyDescent="0.15">
      <c r="B383" s="137"/>
      <c r="C383" s="148"/>
      <c r="D383" s="148"/>
      <c r="E383" s="19" t="s">
        <v>1315</v>
      </c>
      <c r="F383" s="16" t="s">
        <v>1319</v>
      </c>
      <c r="G383" s="17" t="str">
        <f t="shared" si="9"/>
        <v>○</v>
      </c>
      <c r="H383" s="17" t="s">
        <v>417</v>
      </c>
      <c r="I383" s="17"/>
      <c r="J383" s="17"/>
      <c r="K383" s="17"/>
      <c r="L383" s="67"/>
      <c r="M383" s="48" t="s">
        <v>571</v>
      </c>
      <c r="O383"/>
      <c r="P383"/>
    </row>
    <row r="384" spans="2:16" s="1" customFormat="1" x14ac:dyDescent="0.15">
      <c r="B384" s="137"/>
      <c r="C384" s="148"/>
      <c r="D384" s="148"/>
      <c r="E384" s="19" t="s">
        <v>1316</v>
      </c>
      <c r="F384" s="16" t="s">
        <v>1320</v>
      </c>
      <c r="G384" s="17" t="str">
        <f t="shared" si="9"/>
        <v>○</v>
      </c>
      <c r="H384" s="17" t="s">
        <v>417</v>
      </c>
      <c r="I384" s="17"/>
      <c r="J384" s="17"/>
      <c r="K384" s="17"/>
      <c r="L384" s="67"/>
      <c r="M384" s="48" t="s">
        <v>423</v>
      </c>
      <c r="O384"/>
      <c r="P384"/>
    </row>
    <row r="385" spans="2:16" s="1" customFormat="1" x14ac:dyDescent="0.15">
      <c r="B385" s="137"/>
      <c r="C385" s="148"/>
      <c r="D385" s="148"/>
      <c r="E385" s="19" t="s">
        <v>1317</v>
      </c>
      <c r="F385" s="16" t="s">
        <v>1321</v>
      </c>
      <c r="G385" s="17" t="str">
        <f t="shared" si="9"/>
        <v>○</v>
      </c>
      <c r="H385" s="17" t="s">
        <v>417</v>
      </c>
      <c r="I385" s="17"/>
      <c r="J385" s="17"/>
      <c r="K385" s="17"/>
      <c r="L385" s="67"/>
      <c r="M385" s="48" t="s">
        <v>423</v>
      </c>
      <c r="O385"/>
      <c r="P385"/>
    </row>
    <row r="386" spans="2:16" s="1" customFormat="1" ht="14.25" thickBot="1" x14ac:dyDescent="0.2">
      <c r="B386" s="137"/>
      <c r="C386" s="148"/>
      <c r="D386" s="148"/>
      <c r="E386" s="19" t="s">
        <v>1318</v>
      </c>
      <c r="F386" s="19" t="s">
        <v>1322</v>
      </c>
      <c r="G386" s="17" t="str">
        <f t="shared" si="9"/>
        <v>○</v>
      </c>
      <c r="H386" s="17" t="s">
        <v>417</v>
      </c>
      <c r="I386" s="17"/>
      <c r="J386" s="17"/>
      <c r="K386" s="17"/>
      <c r="L386" s="67"/>
      <c r="M386" s="48" t="s">
        <v>423</v>
      </c>
      <c r="O386"/>
      <c r="P386"/>
    </row>
    <row r="387" spans="2:16" s="1" customFormat="1" ht="14.25" thickBot="1" x14ac:dyDescent="0.2">
      <c r="B387" s="58" t="s">
        <v>398</v>
      </c>
      <c r="C387" s="154" t="s">
        <v>351</v>
      </c>
      <c r="D387" s="154"/>
      <c r="E387" s="60" t="s">
        <v>304</v>
      </c>
      <c r="F387" s="60" t="s">
        <v>889</v>
      </c>
      <c r="G387" s="59" t="str">
        <f t="shared" si="9"/>
        <v/>
      </c>
      <c r="H387" s="59"/>
      <c r="I387" s="59"/>
      <c r="J387" s="59"/>
      <c r="K387" s="59"/>
      <c r="L387" s="69"/>
      <c r="M387" s="86"/>
      <c r="O387"/>
      <c r="P387"/>
    </row>
    <row r="388" spans="2:16" s="1" customFormat="1" x14ac:dyDescent="0.15">
      <c r="B388" s="136" t="s">
        <v>399</v>
      </c>
      <c r="C388" s="147" t="s">
        <v>351</v>
      </c>
      <c r="D388" s="147"/>
      <c r="E388" s="13" t="s">
        <v>305</v>
      </c>
      <c r="F388" s="13" t="s">
        <v>890</v>
      </c>
      <c r="G388" s="14" t="str">
        <f t="shared" si="9"/>
        <v>○</v>
      </c>
      <c r="H388" s="14"/>
      <c r="I388" s="14"/>
      <c r="J388" s="14"/>
      <c r="K388" s="14" t="s">
        <v>422</v>
      </c>
      <c r="L388" s="66" t="s">
        <v>1370</v>
      </c>
      <c r="M388" s="50"/>
      <c r="O388"/>
      <c r="P388"/>
    </row>
    <row r="389" spans="2:16" s="1" customFormat="1" x14ac:dyDescent="0.15">
      <c r="B389" s="130"/>
      <c r="C389" s="133"/>
      <c r="D389" s="133"/>
      <c r="E389" s="7" t="s">
        <v>306</v>
      </c>
      <c r="F389" s="7" t="s">
        <v>891</v>
      </c>
      <c r="G389" s="3" t="str">
        <f t="shared" si="9"/>
        <v/>
      </c>
      <c r="H389" s="3"/>
      <c r="I389" s="3"/>
      <c r="J389" s="3"/>
      <c r="K389" s="3"/>
      <c r="L389" s="64"/>
      <c r="M389" s="9"/>
      <c r="O389"/>
      <c r="P389"/>
    </row>
    <row r="390" spans="2:16" s="1" customFormat="1" x14ac:dyDescent="0.15">
      <c r="B390" s="130"/>
      <c r="C390" s="133"/>
      <c r="D390" s="133"/>
      <c r="E390" s="7" t="s">
        <v>307</v>
      </c>
      <c r="F390" s="7" t="s">
        <v>892</v>
      </c>
      <c r="G390" s="3" t="str">
        <f t="shared" si="9"/>
        <v/>
      </c>
      <c r="H390" s="3"/>
      <c r="I390" s="3"/>
      <c r="J390" s="3"/>
      <c r="K390" s="3"/>
      <c r="L390" s="64"/>
      <c r="M390" s="9"/>
      <c r="O390"/>
      <c r="P390"/>
    </row>
    <row r="391" spans="2:16" s="1" customFormat="1" x14ac:dyDescent="0.15">
      <c r="B391" s="130"/>
      <c r="C391" s="133"/>
      <c r="D391" s="133"/>
      <c r="E391" s="7" t="s">
        <v>308</v>
      </c>
      <c r="F391" s="7" t="s">
        <v>893</v>
      </c>
      <c r="G391" s="3" t="str">
        <f t="shared" si="9"/>
        <v>○</v>
      </c>
      <c r="H391" s="3"/>
      <c r="I391" s="3"/>
      <c r="J391" s="3"/>
      <c r="K391" s="3" t="s">
        <v>422</v>
      </c>
      <c r="L391" s="64" t="s">
        <v>1370</v>
      </c>
      <c r="M391" s="9"/>
      <c r="O391"/>
      <c r="P391"/>
    </row>
    <row r="392" spans="2:16" s="1" customFormat="1" ht="14.25" thickBot="1" x14ac:dyDescent="0.2">
      <c r="B392" s="137"/>
      <c r="C392" s="148"/>
      <c r="D392" s="148"/>
      <c r="E392" s="16" t="s">
        <v>309</v>
      </c>
      <c r="F392" s="16" t="s">
        <v>894</v>
      </c>
      <c r="G392" s="17" t="str">
        <f t="shared" si="9"/>
        <v>○</v>
      </c>
      <c r="H392" s="17"/>
      <c r="I392" s="17"/>
      <c r="J392" s="17"/>
      <c r="K392" s="17" t="s">
        <v>422</v>
      </c>
      <c r="L392" s="67" t="s">
        <v>1370</v>
      </c>
      <c r="M392" s="48"/>
      <c r="O392"/>
      <c r="P392"/>
    </row>
    <row r="393" spans="2:16" s="1" customFormat="1" x14ac:dyDescent="0.15">
      <c r="B393" s="129" t="s">
        <v>400</v>
      </c>
      <c r="C393" s="132" t="s">
        <v>351</v>
      </c>
      <c r="D393" s="132"/>
      <c r="E393" s="15" t="s">
        <v>310</v>
      </c>
      <c r="F393" s="15" t="s">
        <v>895</v>
      </c>
      <c r="G393" s="4" t="str">
        <f t="shared" si="9"/>
        <v/>
      </c>
      <c r="H393" s="4"/>
      <c r="I393" s="4"/>
      <c r="J393" s="4"/>
      <c r="K393" s="4"/>
      <c r="L393" s="63"/>
      <c r="M393" s="52"/>
      <c r="O393"/>
      <c r="P393"/>
    </row>
    <row r="394" spans="2:16" s="1" customFormat="1" x14ac:dyDescent="0.15">
      <c r="B394" s="130"/>
      <c r="C394" s="133"/>
      <c r="D394" s="133"/>
      <c r="E394" s="7" t="s">
        <v>311</v>
      </c>
      <c r="F394" s="7" t="s">
        <v>896</v>
      </c>
      <c r="G394" s="3" t="str">
        <f t="shared" si="9"/>
        <v/>
      </c>
      <c r="H394" s="3"/>
      <c r="I394" s="3"/>
      <c r="J394" s="3"/>
      <c r="K394" s="3"/>
      <c r="L394" s="64"/>
      <c r="M394" s="9"/>
      <c r="O394"/>
      <c r="P394"/>
    </row>
    <row r="395" spans="2:16" s="1" customFormat="1" x14ac:dyDescent="0.15">
      <c r="B395" s="130"/>
      <c r="C395" s="133"/>
      <c r="D395" s="133"/>
      <c r="E395" s="7" t="s">
        <v>113</v>
      </c>
      <c r="F395" s="7" t="s">
        <v>897</v>
      </c>
      <c r="G395" s="3" t="str">
        <f t="shared" si="9"/>
        <v/>
      </c>
      <c r="H395" s="3"/>
      <c r="I395" s="3"/>
      <c r="J395" s="3"/>
      <c r="K395" s="3"/>
      <c r="L395" s="64"/>
      <c r="M395" s="9"/>
      <c r="O395"/>
      <c r="P395"/>
    </row>
    <row r="396" spans="2:16" s="1" customFormat="1" x14ac:dyDescent="0.15">
      <c r="B396" s="130"/>
      <c r="C396" s="133"/>
      <c r="D396" s="133"/>
      <c r="E396" s="7" t="s">
        <v>312</v>
      </c>
      <c r="F396" s="7" t="s">
        <v>898</v>
      </c>
      <c r="G396" s="3" t="str">
        <f t="shared" si="9"/>
        <v/>
      </c>
      <c r="H396" s="3"/>
      <c r="I396" s="3"/>
      <c r="J396" s="3"/>
      <c r="K396" s="3"/>
      <c r="L396" s="64"/>
      <c r="M396" s="9"/>
      <c r="O396"/>
      <c r="P396"/>
    </row>
    <row r="397" spans="2:16" s="1" customFormat="1" x14ac:dyDescent="0.15">
      <c r="B397" s="130"/>
      <c r="C397" s="133"/>
      <c r="D397" s="133"/>
      <c r="E397" s="7" t="s">
        <v>313</v>
      </c>
      <c r="F397" s="7" t="s">
        <v>899</v>
      </c>
      <c r="G397" s="3" t="str">
        <f t="shared" si="9"/>
        <v/>
      </c>
      <c r="H397" s="3"/>
      <c r="I397" s="3"/>
      <c r="J397" s="3"/>
      <c r="K397" s="3"/>
      <c r="L397" s="64"/>
      <c r="M397" s="9"/>
      <c r="O397"/>
      <c r="P397"/>
    </row>
    <row r="398" spans="2:16" s="1" customFormat="1" x14ac:dyDescent="0.15">
      <c r="B398" s="130"/>
      <c r="C398" s="133"/>
      <c r="D398" s="133"/>
      <c r="E398" s="7" t="s">
        <v>314</v>
      </c>
      <c r="F398" s="7" t="s">
        <v>900</v>
      </c>
      <c r="G398" s="3" t="str">
        <f t="shared" si="9"/>
        <v/>
      </c>
      <c r="H398" s="3"/>
      <c r="I398" s="3"/>
      <c r="J398" s="3"/>
      <c r="K398" s="3"/>
      <c r="L398" s="64"/>
      <c r="M398" s="9"/>
      <c r="O398"/>
      <c r="P398"/>
    </row>
    <row r="399" spans="2:16" s="1" customFormat="1" x14ac:dyDescent="0.15">
      <c r="B399" s="130"/>
      <c r="C399" s="133"/>
      <c r="D399" s="133"/>
      <c r="E399" s="7" t="s">
        <v>315</v>
      </c>
      <c r="F399" s="7" t="s">
        <v>901</v>
      </c>
      <c r="G399" s="3" t="str">
        <f t="shared" si="9"/>
        <v/>
      </c>
      <c r="H399" s="3"/>
      <c r="I399" s="3"/>
      <c r="J399" s="3"/>
      <c r="K399" s="3"/>
      <c r="L399" s="64"/>
      <c r="M399" s="9"/>
      <c r="O399"/>
      <c r="P399"/>
    </row>
    <row r="400" spans="2:16" s="1" customFormat="1" x14ac:dyDescent="0.15">
      <c r="B400" s="130"/>
      <c r="C400" s="133"/>
      <c r="D400" s="133"/>
      <c r="E400" s="7" t="s">
        <v>316</v>
      </c>
      <c r="F400" s="7" t="s">
        <v>902</v>
      </c>
      <c r="G400" s="3" t="str">
        <f t="shared" si="9"/>
        <v/>
      </c>
      <c r="H400" s="3"/>
      <c r="I400" s="3"/>
      <c r="J400" s="3"/>
      <c r="K400" s="3"/>
      <c r="L400" s="64"/>
      <c r="M400" s="9"/>
      <c r="O400"/>
      <c r="P400"/>
    </row>
    <row r="401" spans="2:16" s="1" customFormat="1" x14ac:dyDescent="0.15">
      <c r="B401" s="130"/>
      <c r="C401" s="133"/>
      <c r="D401" s="133"/>
      <c r="E401" s="7" t="s">
        <v>317</v>
      </c>
      <c r="F401" s="7" t="s">
        <v>903</v>
      </c>
      <c r="G401" s="3" t="str">
        <f t="shared" si="9"/>
        <v/>
      </c>
      <c r="H401" s="3"/>
      <c r="I401" s="3"/>
      <c r="J401" s="3"/>
      <c r="K401" s="3"/>
      <c r="L401" s="64"/>
      <c r="M401" s="9"/>
      <c r="O401"/>
      <c r="P401"/>
    </row>
    <row r="402" spans="2:16" s="1" customFormat="1" x14ac:dyDescent="0.15">
      <c r="B402" s="130"/>
      <c r="C402" s="133"/>
      <c r="D402" s="133"/>
      <c r="E402" s="7" t="s">
        <v>318</v>
      </c>
      <c r="F402" s="7" t="s">
        <v>904</v>
      </c>
      <c r="G402" s="3" t="str">
        <f t="shared" si="9"/>
        <v/>
      </c>
      <c r="H402" s="3"/>
      <c r="I402" s="3"/>
      <c r="J402" s="3"/>
      <c r="K402" s="3"/>
      <c r="L402" s="64"/>
      <c r="M402" s="9"/>
      <c r="O402"/>
      <c r="P402"/>
    </row>
    <row r="403" spans="2:16" s="1" customFormat="1" x14ac:dyDescent="0.15">
      <c r="B403" s="130"/>
      <c r="C403" s="133"/>
      <c r="D403" s="133"/>
      <c r="E403" s="7" t="s">
        <v>319</v>
      </c>
      <c r="F403" s="7" t="s">
        <v>905</v>
      </c>
      <c r="G403" s="3" t="str">
        <f t="shared" si="9"/>
        <v/>
      </c>
      <c r="H403" s="3"/>
      <c r="I403" s="3"/>
      <c r="J403" s="3"/>
      <c r="K403" s="3"/>
      <c r="L403" s="64"/>
      <c r="M403" s="9"/>
      <c r="O403"/>
      <c r="P403"/>
    </row>
    <row r="404" spans="2:16" s="1" customFormat="1" x14ac:dyDescent="0.15">
      <c r="B404" s="130"/>
      <c r="C404" s="133"/>
      <c r="D404" s="133"/>
      <c r="E404" s="7" t="s">
        <v>320</v>
      </c>
      <c r="F404" s="7" t="s">
        <v>906</v>
      </c>
      <c r="G404" s="3" t="str">
        <f t="shared" si="9"/>
        <v/>
      </c>
      <c r="H404" s="3"/>
      <c r="I404" s="3"/>
      <c r="J404" s="3"/>
      <c r="K404" s="3"/>
      <c r="L404" s="64"/>
      <c r="M404" s="9"/>
      <c r="O404"/>
      <c r="P404"/>
    </row>
    <row r="405" spans="2:16" s="1" customFormat="1" x14ac:dyDescent="0.15">
      <c r="B405" s="130"/>
      <c r="C405" s="133"/>
      <c r="D405" s="133"/>
      <c r="E405" s="7" t="s">
        <v>321</v>
      </c>
      <c r="F405" s="7" t="s">
        <v>907</v>
      </c>
      <c r="G405" s="3" t="str">
        <f t="shared" si="9"/>
        <v/>
      </c>
      <c r="H405" s="3"/>
      <c r="I405" s="3"/>
      <c r="J405" s="3"/>
      <c r="K405" s="3"/>
      <c r="L405" s="64"/>
      <c r="M405" s="9"/>
      <c r="O405"/>
      <c r="P405"/>
    </row>
    <row r="406" spans="2:16" s="1" customFormat="1" x14ac:dyDescent="0.15">
      <c r="B406" s="130"/>
      <c r="C406" s="133"/>
      <c r="D406" s="133"/>
      <c r="E406" s="7" t="s">
        <v>322</v>
      </c>
      <c r="F406" s="7" t="s">
        <v>908</v>
      </c>
      <c r="G406" s="3" t="str">
        <f t="shared" si="9"/>
        <v/>
      </c>
      <c r="H406" s="3"/>
      <c r="I406" s="3"/>
      <c r="J406" s="3"/>
      <c r="K406" s="3"/>
      <c r="L406" s="64"/>
      <c r="M406" s="9"/>
      <c r="O406"/>
      <c r="P406"/>
    </row>
    <row r="407" spans="2:16" s="1" customFormat="1" x14ac:dyDescent="0.15">
      <c r="B407" s="130"/>
      <c r="C407" s="133"/>
      <c r="D407" s="133"/>
      <c r="E407" s="7" t="s">
        <v>323</v>
      </c>
      <c r="F407" s="7" t="s">
        <v>909</v>
      </c>
      <c r="G407" s="3" t="str">
        <f t="shared" si="9"/>
        <v/>
      </c>
      <c r="H407" s="3"/>
      <c r="I407" s="3"/>
      <c r="J407" s="3"/>
      <c r="K407" s="3"/>
      <c r="L407" s="64"/>
      <c r="M407" s="9"/>
      <c r="O407"/>
      <c r="P407"/>
    </row>
    <row r="408" spans="2:16" s="1" customFormat="1" x14ac:dyDescent="0.15">
      <c r="B408" s="130"/>
      <c r="C408" s="133"/>
      <c r="D408" s="133"/>
      <c r="E408" s="7" t="s">
        <v>324</v>
      </c>
      <c r="F408" s="7" t="s">
        <v>910</v>
      </c>
      <c r="G408" s="3" t="str">
        <f t="shared" si="9"/>
        <v/>
      </c>
      <c r="H408" s="3"/>
      <c r="I408" s="3"/>
      <c r="J408" s="3"/>
      <c r="K408" s="3"/>
      <c r="L408" s="64"/>
      <c r="M408" s="9"/>
      <c r="O408"/>
      <c r="P408"/>
    </row>
    <row r="409" spans="2:16" s="1" customFormat="1" x14ac:dyDescent="0.15">
      <c r="B409" s="130"/>
      <c r="C409" s="133"/>
      <c r="D409" s="133"/>
      <c r="E409" s="7" t="s">
        <v>325</v>
      </c>
      <c r="F409" s="7" t="s">
        <v>911</v>
      </c>
      <c r="G409" s="3" t="str">
        <f t="shared" si="9"/>
        <v/>
      </c>
      <c r="H409" s="3"/>
      <c r="I409" s="3"/>
      <c r="J409" s="3"/>
      <c r="K409" s="3"/>
      <c r="L409" s="64"/>
      <c r="M409" s="9"/>
      <c r="O409"/>
      <c r="P409"/>
    </row>
    <row r="410" spans="2:16" s="1" customFormat="1" x14ac:dyDescent="0.15">
      <c r="B410" s="130"/>
      <c r="C410" s="133"/>
      <c r="D410" s="133"/>
      <c r="E410" s="7" t="s">
        <v>326</v>
      </c>
      <c r="F410" s="7" t="s">
        <v>912</v>
      </c>
      <c r="G410" s="3" t="str">
        <f t="shared" si="9"/>
        <v/>
      </c>
      <c r="H410" s="3"/>
      <c r="I410" s="3"/>
      <c r="J410" s="3"/>
      <c r="K410" s="3"/>
      <c r="L410" s="64"/>
      <c r="M410" s="9"/>
      <c r="O410"/>
      <c r="P410"/>
    </row>
    <row r="411" spans="2:16" s="1" customFormat="1" x14ac:dyDescent="0.15">
      <c r="B411" s="130"/>
      <c r="C411" s="133"/>
      <c r="D411" s="133"/>
      <c r="E411" s="7" t="s">
        <v>327</v>
      </c>
      <c r="F411" s="7" t="s">
        <v>913</v>
      </c>
      <c r="G411" s="3" t="str">
        <f t="shared" si="9"/>
        <v/>
      </c>
      <c r="H411" s="3"/>
      <c r="I411" s="3"/>
      <c r="J411" s="3"/>
      <c r="K411" s="3"/>
      <c r="L411" s="64"/>
      <c r="M411" s="9"/>
      <c r="O411"/>
      <c r="P411"/>
    </row>
    <row r="412" spans="2:16" s="1" customFormat="1" x14ac:dyDescent="0.15">
      <c r="B412" s="130"/>
      <c r="C412" s="133"/>
      <c r="D412" s="133"/>
      <c r="E412" s="7" t="s">
        <v>328</v>
      </c>
      <c r="F412" s="7" t="s">
        <v>914</v>
      </c>
      <c r="G412" s="3" t="str">
        <f t="shared" si="9"/>
        <v/>
      </c>
      <c r="H412" s="3"/>
      <c r="I412" s="3"/>
      <c r="J412" s="3"/>
      <c r="K412" s="3"/>
      <c r="L412" s="64"/>
      <c r="M412" s="9"/>
      <c r="O412"/>
      <c r="P412"/>
    </row>
    <row r="413" spans="2:16" s="1" customFormat="1" x14ac:dyDescent="0.15">
      <c r="B413" s="130"/>
      <c r="C413" s="133"/>
      <c r="D413" s="133"/>
      <c r="E413" s="7" t="s">
        <v>329</v>
      </c>
      <c r="F413" s="7" t="s">
        <v>915</v>
      </c>
      <c r="G413" s="3" t="str">
        <f t="shared" si="9"/>
        <v/>
      </c>
      <c r="H413" s="3"/>
      <c r="I413" s="3"/>
      <c r="J413" s="3"/>
      <c r="K413" s="3"/>
      <c r="L413" s="64"/>
      <c r="M413" s="9"/>
      <c r="O413"/>
      <c r="P413"/>
    </row>
    <row r="414" spans="2:16" s="1" customFormat="1" ht="40.5" x14ac:dyDescent="0.15">
      <c r="B414" s="130"/>
      <c r="C414" s="133"/>
      <c r="D414" s="133"/>
      <c r="E414" s="7" t="s">
        <v>330</v>
      </c>
      <c r="F414" s="7" t="s">
        <v>916</v>
      </c>
      <c r="G414" s="3" t="str">
        <f t="shared" si="9"/>
        <v>○</v>
      </c>
      <c r="H414" s="3"/>
      <c r="I414" s="3"/>
      <c r="J414" s="3"/>
      <c r="K414" s="3" t="s">
        <v>422</v>
      </c>
      <c r="L414" s="64" t="s">
        <v>1372</v>
      </c>
      <c r="M414" s="9"/>
      <c r="O414"/>
      <c r="P414"/>
    </row>
    <row r="415" spans="2:16" s="1" customFormat="1" x14ac:dyDescent="0.15">
      <c r="B415" s="130"/>
      <c r="C415" s="133"/>
      <c r="D415" s="133"/>
      <c r="E415" s="7" t="s">
        <v>331</v>
      </c>
      <c r="F415" s="7" t="s">
        <v>917</v>
      </c>
      <c r="G415" s="3" t="str">
        <f t="shared" si="9"/>
        <v/>
      </c>
      <c r="H415" s="3"/>
      <c r="I415" s="3"/>
      <c r="J415" s="3"/>
      <c r="K415" s="3"/>
      <c r="L415" s="64"/>
      <c r="M415" s="9"/>
      <c r="O415"/>
      <c r="P415"/>
    </row>
    <row r="416" spans="2:16" s="1" customFormat="1" x14ac:dyDescent="0.15">
      <c r="B416" s="130"/>
      <c r="C416" s="133"/>
      <c r="D416" s="133"/>
      <c r="E416" s="7" t="s">
        <v>332</v>
      </c>
      <c r="F416" s="7" t="s">
        <v>918</v>
      </c>
      <c r="G416" s="3" t="str">
        <f t="shared" si="9"/>
        <v/>
      </c>
      <c r="H416" s="3"/>
      <c r="I416" s="3"/>
      <c r="J416" s="3"/>
      <c r="K416" s="3"/>
      <c r="L416" s="64"/>
      <c r="M416" s="9"/>
      <c r="O416"/>
      <c r="P416"/>
    </row>
    <row r="417" spans="2:16" s="1" customFormat="1" x14ac:dyDescent="0.15">
      <c r="B417" s="130"/>
      <c r="C417" s="133"/>
      <c r="D417" s="133"/>
      <c r="E417" s="7" t="s">
        <v>333</v>
      </c>
      <c r="F417" s="7" t="s">
        <v>919</v>
      </c>
      <c r="G417" s="3" t="str">
        <f t="shared" si="9"/>
        <v/>
      </c>
      <c r="H417" s="3"/>
      <c r="I417" s="3"/>
      <c r="J417" s="3"/>
      <c r="K417" s="3"/>
      <c r="L417" s="64"/>
      <c r="M417" s="9"/>
      <c r="O417"/>
      <c r="P417"/>
    </row>
    <row r="418" spans="2:16" s="1" customFormat="1" x14ac:dyDescent="0.15">
      <c r="B418" s="130"/>
      <c r="C418" s="133"/>
      <c r="D418" s="133"/>
      <c r="E418" s="7" t="s">
        <v>334</v>
      </c>
      <c r="F418" s="7" t="s">
        <v>920</v>
      </c>
      <c r="G418" s="3" t="str">
        <f t="shared" si="9"/>
        <v/>
      </c>
      <c r="H418" s="3"/>
      <c r="I418" s="3"/>
      <c r="J418" s="3"/>
      <c r="K418" s="3"/>
      <c r="L418" s="64"/>
      <c r="M418" s="9"/>
      <c r="O418"/>
      <c r="P418"/>
    </row>
    <row r="419" spans="2:16" s="1" customFormat="1" x14ac:dyDescent="0.15">
      <c r="B419" s="130"/>
      <c r="C419" s="133"/>
      <c r="D419" s="133"/>
      <c r="E419" s="7" t="s">
        <v>335</v>
      </c>
      <c r="F419" s="7" t="s">
        <v>921</v>
      </c>
      <c r="G419" s="3" t="str">
        <f t="shared" si="9"/>
        <v/>
      </c>
      <c r="H419" s="3"/>
      <c r="I419" s="3"/>
      <c r="J419" s="3"/>
      <c r="K419" s="3"/>
      <c r="L419" s="64"/>
      <c r="M419" s="9"/>
      <c r="O419"/>
      <c r="P419"/>
    </row>
    <row r="420" spans="2:16" s="1" customFormat="1" ht="27" x14ac:dyDescent="0.15">
      <c r="B420" s="130"/>
      <c r="C420" s="133"/>
      <c r="D420" s="133"/>
      <c r="E420" s="7" t="s">
        <v>1161</v>
      </c>
      <c r="F420" s="7" t="s">
        <v>1160</v>
      </c>
      <c r="G420" s="3" t="str">
        <f t="shared" si="9"/>
        <v>○</v>
      </c>
      <c r="H420" s="3"/>
      <c r="I420" s="3" t="s">
        <v>1351</v>
      </c>
      <c r="J420" s="3"/>
      <c r="K420" s="3"/>
      <c r="L420" s="111" t="s">
        <v>1367</v>
      </c>
      <c r="M420" s="9"/>
      <c r="O420"/>
      <c r="P420"/>
    </row>
    <row r="421" spans="2:16" s="1" customFormat="1" x14ac:dyDescent="0.15">
      <c r="B421" s="130"/>
      <c r="C421" s="133"/>
      <c r="D421" s="133"/>
      <c r="E421" s="7" t="s">
        <v>336</v>
      </c>
      <c r="F421" s="7" t="s">
        <v>922</v>
      </c>
      <c r="G421" s="3" t="str">
        <f t="shared" si="9"/>
        <v/>
      </c>
      <c r="H421" s="3"/>
      <c r="I421" s="3"/>
      <c r="J421" s="3"/>
      <c r="K421" s="3"/>
      <c r="L421" s="64"/>
      <c r="M421" s="9"/>
      <c r="O421"/>
      <c r="P421"/>
    </row>
    <row r="422" spans="2:16" s="1" customFormat="1" x14ac:dyDescent="0.15">
      <c r="B422" s="130"/>
      <c r="C422" s="133"/>
      <c r="D422" s="133"/>
      <c r="E422" s="7" t="s">
        <v>337</v>
      </c>
      <c r="F422" s="7" t="s">
        <v>923</v>
      </c>
      <c r="G422" s="3" t="str">
        <f t="shared" si="9"/>
        <v/>
      </c>
      <c r="H422" s="3"/>
      <c r="I422" s="3"/>
      <c r="J422" s="3"/>
      <c r="K422" s="3"/>
      <c r="L422" s="64"/>
      <c r="M422" s="9"/>
      <c r="O422"/>
      <c r="P422"/>
    </row>
    <row r="423" spans="2:16" s="1" customFormat="1" x14ac:dyDescent="0.15">
      <c r="B423" s="137"/>
      <c r="C423" s="148"/>
      <c r="D423" s="148"/>
      <c r="E423" s="16" t="s">
        <v>338</v>
      </c>
      <c r="F423" s="16" t="s">
        <v>924</v>
      </c>
      <c r="G423" s="3" t="str">
        <f t="shared" si="9"/>
        <v/>
      </c>
      <c r="H423" s="17"/>
      <c r="I423" s="17"/>
      <c r="J423" s="17"/>
      <c r="K423" s="17"/>
      <c r="L423" s="67"/>
      <c r="M423" s="48"/>
      <c r="O423"/>
      <c r="P423"/>
    </row>
    <row r="424" spans="2:16" s="1" customFormat="1" ht="27" x14ac:dyDescent="0.15">
      <c r="B424" s="137"/>
      <c r="C424" s="148"/>
      <c r="D424" s="148"/>
      <c r="E424" s="16" t="s">
        <v>1246</v>
      </c>
      <c r="F424" s="16" t="s">
        <v>1247</v>
      </c>
      <c r="G424" s="3" t="str">
        <f t="shared" si="9"/>
        <v>○</v>
      </c>
      <c r="H424" s="17"/>
      <c r="I424" s="17" t="s">
        <v>1351</v>
      </c>
      <c r="J424" s="17"/>
      <c r="K424" s="17"/>
      <c r="L424" s="112" t="s">
        <v>1368</v>
      </c>
      <c r="M424" s="48"/>
      <c r="O424"/>
      <c r="P424"/>
    </row>
    <row r="425" spans="2:16" s="1" customFormat="1" ht="14.25" thickBot="1" x14ac:dyDescent="0.2">
      <c r="B425" s="131"/>
      <c r="C425" s="134"/>
      <c r="D425" s="134"/>
      <c r="E425" s="10" t="s">
        <v>1249</v>
      </c>
      <c r="F425" s="10" t="s">
        <v>1248</v>
      </c>
      <c r="G425" s="5" t="str">
        <f t="shared" si="9"/>
        <v/>
      </c>
      <c r="H425" s="5"/>
      <c r="I425" s="5"/>
      <c r="J425" s="5"/>
      <c r="K425" s="5"/>
      <c r="L425" s="65"/>
      <c r="M425" s="46"/>
      <c r="O425"/>
      <c r="P425"/>
    </row>
    <row r="426" spans="2:16" s="1" customFormat="1" x14ac:dyDescent="0.15">
      <c r="B426" s="136" t="s">
        <v>401</v>
      </c>
      <c r="C426" s="147" t="s">
        <v>351</v>
      </c>
      <c r="D426" s="147"/>
      <c r="E426" s="13" t="s">
        <v>313</v>
      </c>
      <c r="F426" s="13" t="s">
        <v>925</v>
      </c>
      <c r="G426" s="14" t="str">
        <f t="shared" si="9"/>
        <v/>
      </c>
      <c r="H426" s="14"/>
      <c r="I426" s="14"/>
      <c r="J426" s="14"/>
      <c r="K426" s="14"/>
      <c r="L426" s="66"/>
      <c r="M426" s="50"/>
      <c r="O426"/>
      <c r="P426"/>
    </row>
    <row r="427" spans="2:16" s="1" customFormat="1" x14ac:dyDescent="0.15">
      <c r="B427" s="130"/>
      <c r="C427" s="133"/>
      <c r="D427" s="133"/>
      <c r="E427" s="7" t="s">
        <v>339</v>
      </c>
      <c r="F427" s="7" t="s">
        <v>926</v>
      </c>
      <c r="G427" s="3" t="str">
        <f t="shared" si="9"/>
        <v/>
      </c>
      <c r="H427" s="3"/>
      <c r="I427" s="3"/>
      <c r="J427" s="3"/>
      <c r="K427" s="3"/>
      <c r="L427" s="64"/>
      <c r="M427" s="9"/>
      <c r="O427"/>
      <c r="P427"/>
    </row>
    <row r="428" spans="2:16" s="1" customFormat="1" x14ac:dyDescent="0.15">
      <c r="B428" s="130"/>
      <c r="C428" s="133"/>
      <c r="D428" s="133"/>
      <c r="E428" s="7" t="s">
        <v>340</v>
      </c>
      <c r="F428" s="7" t="s">
        <v>927</v>
      </c>
      <c r="G428" s="3" t="str">
        <f t="shared" si="9"/>
        <v/>
      </c>
      <c r="H428" s="3"/>
      <c r="I428" s="3"/>
      <c r="J428" s="3"/>
      <c r="K428" s="3"/>
      <c r="L428" s="64"/>
      <c r="M428" s="9"/>
      <c r="O428"/>
      <c r="P428"/>
    </row>
    <row r="429" spans="2:16" s="1" customFormat="1" x14ac:dyDescent="0.15">
      <c r="B429" s="130"/>
      <c r="C429" s="133"/>
      <c r="D429" s="133"/>
      <c r="E429" s="7" t="s">
        <v>504</v>
      </c>
      <c r="F429" s="7" t="s">
        <v>928</v>
      </c>
      <c r="G429" s="3" t="str">
        <f t="shared" si="9"/>
        <v/>
      </c>
      <c r="H429" s="3"/>
      <c r="I429" s="3"/>
      <c r="J429" s="3"/>
      <c r="K429" s="3"/>
      <c r="L429" s="64"/>
      <c r="M429" s="9"/>
      <c r="O429"/>
      <c r="P429"/>
    </row>
    <row r="430" spans="2:16" s="1" customFormat="1" x14ac:dyDescent="0.15">
      <c r="B430" s="130"/>
      <c r="C430" s="133"/>
      <c r="D430" s="133"/>
      <c r="E430" s="7" t="s">
        <v>315</v>
      </c>
      <c r="F430" s="7" t="s">
        <v>929</v>
      </c>
      <c r="G430" s="3" t="str">
        <f t="shared" si="9"/>
        <v/>
      </c>
      <c r="H430" s="3"/>
      <c r="I430" s="3"/>
      <c r="J430" s="3"/>
      <c r="K430" s="3"/>
      <c r="L430" s="64"/>
      <c r="M430" s="9"/>
      <c r="O430"/>
      <c r="P430"/>
    </row>
    <row r="431" spans="2:16" s="1" customFormat="1" x14ac:dyDescent="0.15">
      <c r="B431" s="130"/>
      <c r="C431" s="133"/>
      <c r="D431" s="133"/>
      <c r="E431" s="7" t="s">
        <v>327</v>
      </c>
      <c r="F431" s="7" t="s">
        <v>930</v>
      </c>
      <c r="G431" s="3" t="str">
        <f t="shared" si="9"/>
        <v/>
      </c>
      <c r="H431" s="3"/>
      <c r="I431" s="3"/>
      <c r="J431" s="3"/>
      <c r="K431" s="3"/>
      <c r="L431" s="64"/>
      <c r="M431" s="9"/>
      <c r="O431"/>
      <c r="P431"/>
    </row>
    <row r="432" spans="2:16" s="1" customFormat="1" x14ac:dyDescent="0.15">
      <c r="B432" s="130"/>
      <c r="C432" s="133"/>
      <c r="D432" s="133"/>
      <c r="E432" s="7" t="s">
        <v>328</v>
      </c>
      <c r="F432" s="7" t="s">
        <v>931</v>
      </c>
      <c r="G432" s="3" t="str">
        <f t="shared" ref="G432:G512" si="10">IF(COUNTIF(H432:K432,"○")&gt;0,"○","")</f>
        <v/>
      </c>
      <c r="H432" s="3"/>
      <c r="I432" s="3"/>
      <c r="J432" s="3"/>
      <c r="K432" s="3"/>
      <c r="L432" s="64"/>
      <c r="M432" s="9"/>
      <c r="O432"/>
      <c r="P432"/>
    </row>
    <row r="433" spans="2:16" s="1" customFormat="1" x14ac:dyDescent="0.15">
      <c r="B433" s="130"/>
      <c r="C433" s="133"/>
      <c r="D433" s="133"/>
      <c r="E433" s="7" t="s">
        <v>329</v>
      </c>
      <c r="F433" s="7" t="s">
        <v>932</v>
      </c>
      <c r="G433" s="3" t="str">
        <f t="shared" si="10"/>
        <v/>
      </c>
      <c r="H433" s="3"/>
      <c r="I433" s="3"/>
      <c r="J433" s="3"/>
      <c r="K433" s="3"/>
      <c r="L433" s="64"/>
      <c r="M433" s="9"/>
      <c r="O433"/>
      <c r="P433"/>
    </row>
    <row r="434" spans="2:16" s="1" customFormat="1" x14ac:dyDescent="0.15">
      <c r="B434" s="130"/>
      <c r="C434" s="133"/>
      <c r="D434" s="133"/>
      <c r="E434" s="7" t="s">
        <v>330</v>
      </c>
      <c r="F434" s="7" t="s">
        <v>933</v>
      </c>
      <c r="G434" s="3" t="str">
        <f t="shared" si="10"/>
        <v>○</v>
      </c>
      <c r="H434" s="3"/>
      <c r="I434" s="3"/>
      <c r="J434" s="3"/>
      <c r="K434" s="3" t="s">
        <v>422</v>
      </c>
      <c r="L434" s="64" t="s">
        <v>1370</v>
      </c>
      <c r="M434" s="9"/>
      <c r="O434"/>
      <c r="P434"/>
    </row>
    <row r="435" spans="2:16" s="1" customFormat="1" x14ac:dyDescent="0.15">
      <c r="B435" s="130"/>
      <c r="C435" s="133"/>
      <c r="D435" s="133"/>
      <c r="E435" s="7" t="s">
        <v>331</v>
      </c>
      <c r="F435" s="7" t="s">
        <v>934</v>
      </c>
      <c r="G435" s="3" t="str">
        <f t="shared" si="10"/>
        <v/>
      </c>
      <c r="H435" s="3"/>
      <c r="I435" s="3"/>
      <c r="J435" s="3"/>
      <c r="K435" s="3"/>
      <c r="L435" s="64"/>
      <c r="M435" s="9"/>
      <c r="O435"/>
      <c r="P435"/>
    </row>
    <row r="436" spans="2:16" s="1" customFormat="1" x14ac:dyDescent="0.15">
      <c r="B436" s="130"/>
      <c r="C436" s="133"/>
      <c r="D436" s="133"/>
      <c r="E436" s="7" t="s">
        <v>332</v>
      </c>
      <c r="F436" s="7" t="s">
        <v>935</v>
      </c>
      <c r="G436" s="3" t="str">
        <f t="shared" si="10"/>
        <v/>
      </c>
      <c r="H436" s="3"/>
      <c r="I436" s="3"/>
      <c r="J436" s="3"/>
      <c r="K436" s="3"/>
      <c r="L436" s="64"/>
      <c r="M436" s="9"/>
      <c r="O436"/>
      <c r="P436"/>
    </row>
    <row r="437" spans="2:16" s="1" customFormat="1" x14ac:dyDescent="0.15">
      <c r="B437" s="130"/>
      <c r="C437" s="133"/>
      <c r="D437" s="133"/>
      <c r="E437" s="7" t="s">
        <v>334</v>
      </c>
      <c r="F437" s="7" t="s">
        <v>936</v>
      </c>
      <c r="G437" s="3" t="str">
        <f>IF(COUNTIF(H437:K437,"○")&gt;0,"○","")</f>
        <v/>
      </c>
      <c r="H437" s="3"/>
      <c r="I437" s="3"/>
      <c r="J437" s="3"/>
      <c r="K437" s="3"/>
      <c r="L437" s="64"/>
      <c r="M437" s="9"/>
      <c r="O437"/>
      <c r="P437"/>
    </row>
    <row r="438" spans="2:16" s="1" customFormat="1" x14ac:dyDescent="0.15">
      <c r="B438" s="130"/>
      <c r="C438" s="133"/>
      <c r="D438" s="133"/>
      <c r="E438" s="7" t="s">
        <v>335</v>
      </c>
      <c r="F438" s="7" t="s">
        <v>937</v>
      </c>
      <c r="G438" s="3" t="str">
        <f t="shared" si="10"/>
        <v/>
      </c>
      <c r="H438" s="3"/>
      <c r="I438" s="3"/>
      <c r="J438" s="3"/>
      <c r="K438" s="3"/>
      <c r="L438" s="64"/>
      <c r="M438" s="9"/>
      <c r="O438"/>
      <c r="P438"/>
    </row>
    <row r="439" spans="2:16" s="1" customFormat="1" x14ac:dyDescent="0.15">
      <c r="B439" s="130"/>
      <c r="C439" s="133"/>
      <c r="D439" s="133"/>
      <c r="E439" s="7" t="s">
        <v>336</v>
      </c>
      <c r="F439" s="7" t="s">
        <v>938</v>
      </c>
      <c r="G439" s="3" t="str">
        <f t="shared" si="10"/>
        <v/>
      </c>
      <c r="H439" s="3"/>
      <c r="I439" s="3"/>
      <c r="J439" s="3"/>
      <c r="K439" s="3"/>
      <c r="L439" s="64"/>
      <c r="M439" s="9"/>
      <c r="O439"/>
      <c r="P439"/>
    </row>
    <row r="440" spans="2:16" s="1" customFormat="1" ht="14.25" thickBot="1" x14ac:dyDescent="0.2">
      <c r="B440" s="137"/>
      <c r="C440" s="148"/>
      <c r="D440" s="148"/>
      <c r="E440" s="16" t="s">
        <v>338</v>
      </c>
      <c r="F440" s="16" t="s">
        <v>939</v>
      </c>
      <c r="G440" s="17" t="str">
        <f t="shared" si="10"/>
        <v/>
      </c>
      <c r="H440" s="17"/>
      <c r="I440" s="17"/>
      <c r="J440" s="17"/>
      <c r="K440" s="17"/>
      <c r="L440" s="67"/>
      <c r="M440" s="48"/>
      <c r="O440"/>
      <c r="P440"/>
    </row>
    <row r="441" spans="2:16" s="1" customFormat="1" x14ac:dyDescent="0.15">
      <c r="B441" s="129" t="s">
        <v>460</v>
      </c>
      <c r="C441" s="155" t="s">
        <v>351</v>
      </c>
      <c r="D441" s="156"/>
      <c r="E441" s="22" t="s">
        <v>1069</v>
      </c>
      <c r="F441" s="22" t="s">
        <v>940</v>
      </c>
      <c r="G441" s="4" t="str">
        <f t="shared" si="10"/>
        <v/>
      </c>
      <c r="H441" s="4"/>
      <c r="I441" s="4"/>
      <c r="J441" s="4"/>
      <c r="K441" s="4"/>
      <c r="L441" s="63"/>
      <c r="M441" s="52"/>
      <c r="O441"/>
      <c r="P441"/>
    </row>
    <row r="442" spans="2:16" s="1" customFormat="1" x14ac:dyDescent="0.15">
      <c r="B442" s="130"/>
      <c r="C442" s="157"/>
      <c r="D442" s="158"/>
      <c r="E442" s="8" t="s">
        <v>469</v>
      </c>
      <c r="F442" s="8" t="s">
        <v>941</v>
      </c>
      <c r="G442" s="3" t="str">
        <f t="shared" si="10"/>
        <v/>
      </c>
      <c r="H442" s="3"/>
      <c r="I442" s="3"/>
      <c r="J442" s="3"/>
      <c r="K442" s="3"/>
      <c r="L442" s="64"/>
      <c r="M442" s="9"/>
      <c r="O442"/>
      <c r="P442"/>
    </row>
    <row r="443" spans="2:16" s="1" customFormat="1" x14ac:dyDescent="0.15">
      <c r="B443" s="130"/>
      <c r="C443" s="157"/>
      <c r="D443" s="158"/>
      <c r="E443" s="8" t="s">
        <v>470</v>
      </c>
      <c r="F443" s="8" t="s">
        <v>942</v>
      </c>
      <c r="G443" s="3" t="str">
        <f t="shared" si="10"/>
        <v/>
      </c>
      <c r="H443" s="3"/>
      <c r="I443" s="3"/>
      <c r="J443" s="3"/>
      <c r="K443" s="3"/>
      <c r="L443" s="64"/>
      <c r="M443" s="9"/>
      <c r="O443"/>
      <c r="P443"/>
    </row>
    <row r="444" spans="2:16" s="1" customFormat="1" x14ac:dyDescent="0.15">
      <c r="B444" s="130"/>
      <c r="C444" s="157"/>
      <c r="D444" s="158"/>
      <c r="E444" s="8" t="s">
        <v>471</v>
      </c>
      <c r="F444" s="8" t="s">
        <v>943</v>
      </c>
      <c r="G444" s="3" t="str">
        <f t="shared" si="10"/>
        <v/>
      </c>
      <c r="H444" s="3"/>
      <c r="I444" s="3"/>
      <c r="J444" s="3"/>
      <c r="K444" s="3"/>
      <c r="L444" s="64"/>
      <c r="M444" s="9"/>
      <c r="O444"/>
      <c r="P444"/>
    </row>
    <row r="445" spans="2:16" s="1" customFormat="1" x14ac:dyDescent="0.15">
      <c r="B445" s="130"/>
      <c r="C445" s="157"/>
      <c r="D445" s="158"/>
      <c r="E445" s="8" t="s">
        <v>472</v>
      </c>
      <c r="F445" s="8" t="s">
        <v>944</v>
      </c>
      <c r="G445" s="3" t="str">
        <f t="shared" si="10"/>
        <v/>
      </c>
      <c r="H445" s="3"/>
      <c r="I445" s="3"/>
      <c r="J445" s="3"/>
      <c r="K445" s="3"/>
      <c r="L445" s="64"/>
      <c r="M445" s="9"/>
      <c r="O445"/>
      <c r="P445"/>
    </row>
    <row r="446" spans="2:16" s="1" customFormat="1" x14ac:dyDescent="0.15">
      <c r="B446" s="130"/>
      <c r="C446" s="157"/>
      <c r="D446" s="158"/>
      <c r="E446" s="8" t="s">
        <v>473</v>
      </c>
      <c r="F446" s="8" t="s">
        <v>945</v>
      </c>
      <c r="G446" s="3" t="str">
        <f t="shared" si="10"/>
        <v/>
      </c>
      <c r="H446" s="3"/>
      <c r="I446" s="3"/>
      <c r="J446" s="3"/>
      <c r="K446" s="3"/>
      <c r="L446" s="64"/>
      <c r="M446" s="9"/>
      <c r="O446"/>
      <c r="P446"/>
    </row>
    <row r="447" spans="2:16" s="1" customFormat="1" x14ac:dyDescent="0.15">
      <c r="B447" s="130"/>
      <c r="C447" s="157"/>
      <c r="D447" s="158"/>
      <c r="E447" s="8" t="s">
        <v>474</v>
      </c>
      <c r="F447" s="8" t="s">
        <v>946</v>
      </c>
      <c r="G447" s="3" t="str">
        <f t="shared" si="10"/>
        <v/>
      </c>
      <c r="H447" s="3"/>
      <c r="I447" s="3"/>
      <c r="J447" s="3"/>
      <c r="K447" s="3"/>
      <c r="L447" s="64"/>
      <c r="M447" s="9"/>
      <c r="O447"/>
      <c r="P447"/>
    </row>
    <row r="448" spans="2:16" s="1" customFormat="1" x14ac:dyDescent="0.15">
      <c r="B448" s="130"/>
      <c r="C448" s="157"/>
      <c r="D448" s="158"/>
      <c r="E448" s="8" t="s">
        <v>573</v>
      </c>
      <c r="F448" s="8" t="s">
        <v>947</v>
      </c>
      <c r="G448" s="3" t="str">
        <f t="shared" si="10"/>
        <v/>
      </c>
      <c r="H448" s="3"/>
      <c r="I448" s="3"/>
      <c r="J448" s="3"/>
      <c r="K448" s="3"/>
      <c r="L448" s="64"/>
      <c r="M448" s="9"/>
      <c r="O448"/>
      <c r="P448"/>
    </row>
    <row r="449" spans="2:16" s="1" customFormat="1" x14ac:dyDescent="0.15">
      <c r="B449" s="130"/>
      <c r="C449" s="157"/>
      <c r="D449" s="158"/>
      <c r="E449" s="8" t="s">
        <v>475</v>
      </c>
      <c r="F449" s="8" t="s">
        <v>948</v>
      </c>
      <c r="G449" s="3" t="str">
        <f t="shared" si="10"/>
        <v/>
      </c>
      <c r="H449" s="3"/>
      <c r="I449" s="3"/>
      <c r="J449" s="3"/>
      <c r="K449" s="3"/>
      <c r="L449" s="64"/>
      <c r="M449" s="9"/>
      <c r="O449"/>
      <c r="P449"/>
    </row>
    <row r="450" spans="2:16" s="1" customFormat="1" x14ac:dyDescent="0.15">
      <c r="B450" s="130"/>
      <c r="C450" s="157"/>
      <c r="D450" s="158"/>
      <c r="E450" s="8" t="s">
        <v>476</v>
      </c>
      <c r="F450" s="8" t="s">
        <v>949</v>
      </c>
      <c r="G450" s="3" t="str">
        <f t="shared" si="10"/>
        <v/>
      </c>
      <c r="H450" s="3"/>
      <c r="I450" s="3"/>
      <c r="J450" s="3"/>
      <c r="K450" s="3"/>
      <c r="L450" s="64"/>
      <c r="M450" s="9"/>
      <c r="O450"/>
      <c r="P450"/>
    </row>
    <row r="451" spans="2:16" s="1" customFormat="1" x14ac:dyDescent="0.15">
      <c r="B451" s="130"/>
      <c r="C451" s="157"/>
      <c r="D451" s="158"/>
      <c r="E451" s="8" t="s">
        <v>477</v>
      </c>
      <c r="F451" s="8" t="s">
        <v>950</v>
      </c>
      <c r="G451" s="3" t="str">
        <f t="shared" si="10"/>
        <v/>
      </c>
      <c r="H451" s="3"/>
      <c r="I451" s="3"/>
      <c r="J451" s="3"/>
      <c r="K451" s="3"/>
      <c r="L451" s="64"/>
      <c r="M451" s="9"/>
      <c r="O451"/>
      <c r="P451"/>
    </row>
    <row r="452" spans="2:16" s="1" customFormat="1" x14ac:dyDescent="0.15">
      <c r="B452" s="130"/>
      <c r="C452" s="157"/>
      <c r="D452" s="158"/>
      <c r="E452" s="8" t="s">
        <v>478</v>
      </c>
      <c r="F452" s="8" t="s">
        <v>951</v>
      </c>
      <c r="G452" s="3" t="str">
        <f t="shared" si="10"/>
        <v/>
      </c>
      <c r="H452" s="3"/>
      <c r="I452" s="3"/>
      <c r="J452" s="3"/>
      <c r="K452" s="3"/>
      <c r="L452" s="64"/>
      <c r="M452" s="9"/>
      <c r="O452"/>
      <c r="P452"/>
    </row>
    <row r="453" spans="2:16" s="1" customFormat="1" x14ac:dyDescent="0.15">
      <c r="B453" s="130"/>
      <c r="C453" s="157"/>
      <c r="D453" s="158"/>
      <c r="E453" s="8" t="s">
        <v>479</v>
      </c>
      <c r="F453" s="8" t="s">
        <v>952</v>
      </c>
      <c r="G453" s="3" t="str">
        <f t="shared" si="10"/>
        <v/>
      </c>
      <c r="H453" s="3"/>
      <c r="I453" s="3"/>
      <c r="J453" s="3"/>
      <c r="K453" s="3"/>
      <c r="L453" s="64"/>
      <c r="M453" s="9"/>
      <c r="O453"/>
      <c r="P453"/>
    </row>
    <row r="454" spans="2:16" s="1" customFormat="1" x14ac:dyDescent="0.15">
      <c r="B454" s="130"/>
      <c r="C454" s="157"/>
      <c r="D454" s="158"/>
      <c r="E454" s="8" t="s">
        <v>480</v>
      </c>
      <c r="F454" s="8" t="s">
        <v>953</v>
      </c>
      <c r="G454" s="3" t="str">
        <f t="shared" si="10"/>
        <v/>
      </c>
      <c r="H454" s="3"/>
      <c r="I454" s="3"/>
      <c r="J454" s="3"/>
      <c r="K454" s="3"/>
      <c r="L454" s="64"/>
      <c r="M454" s="9"/>
      <c r="O454"/>
      <c r="P454"/>
    </row>
    <row r="455" spans="2:16" s="1" customFormat="1" x14ac:dyDescent="0.15">
      <c r="B455" s="130"/>
      <c r="C455" s="157"/>
      <c r="D455" s="158"/>
      <c r="E455" s="8" t="s">
        <v>481</v>
      </c>
      <c r="F455" s="8" t="s">
        <v>954</v>
      </c>
      <c r="G455" s="3" t="str">
        <f t="shared" si="10"/>
        <v/>
      </c>
      <c r="H455" s="3"/>
      <c r="I455" s="3"/>
      <c r="J455" s="3"/>
      <c r="K455" s="3"/>
      <c r="L455" s="64"/>
      <c r="M455" s="9"/>
      <c r="O455"/>
      <c r="P455"/>
    </row>
    <row r="456" spans="2:16" s="1" customFormat="1" x14ac:dyDescent="0.15">
      <c r="B456" s="130"/>
      <c r="C456" s="157"/>
      <c r="D456" s="158"/>
      <c r="E456" s="8" t="s">
        <v>482</v>
      </c>
      <c r="F456" s="8" t="s">
        <v>955</v>
      </c>
      <c r="G456" s="3" t="str">
        <f t="shared" si="10"/>
        <v/>
      </c>
      <c r="H456" s="3"/>
      <c r="I456" s="3"/>
      <c r="J456" s="3"/>
      <c r="K456" s="3"/>
      <c r="L456" s="64"/>
      <c r="M456" s="9"/>
      <c r="O456"/>
      <c r="P456"/>
    </row>
    <row r="457" spans="2:16" s="1" customFormat="1" x14ac:dyDescent="0.15">
      <c r="B457" s="130"/>
      <c r="C457" s="157"/>
      <c r="D457" s="158"/>
      <c r="E457" s="8" t="s">
        <v>483</v>
      </c>
      <c r="F457" s="8" t="s">
        <v>1229</v>
      </c>
      <c r="G457" s="3" t="str">
        <f t="shared" si="10"/>
        <v/>
      </c>
      <c r="H457" s="3"/>
      <c r="I457" s="3"/>
      <c r="J457" s="3"/>
      <c r="K457" s="3"/>
      <c r="L457" s="64"/>
      <c r="M457" s="9"/>
      <c r="O457"/>
      <c r="P457"/>
    </row>
    <row r="458" spans="2:16" s="1" customFormat="1" x14ac:dyDescent="0.15">
      <c r="B458" s="130"/>
      <c r="C458" s="157"/>
      <c r="D458" s="158"/>
      <c r="E458" s="8" t="s">
        <v>484</v>
      </c>
      <c r="F458" s="8" t="s">
        <v>957</v>
      </c>
      <c r="G458" s="3" t="str">
        <f t="shared" si="10"/>
        <v/>
      </c>
      <c r="H458" s="3"/>
      <c r="I458" s="3"/>
      <c r="J458" s="3"/>
      <c r="K458" s="3"/>
      <c r="L458" s="64"/>
      <c r="M458" s="9"/>
      <c r="O458"/>
      <c r="P458"/>
    </row>
    <row r="459" spans="2:16" s="1" customFormat="1" x14ac:dyDescent="0.15">
      <c r="B459" s="130"/>
      <c r="C459" s="157"/>
      <c r="D459" s="158"/>
      <c r="E459" s="8" t="s">
        <v>996</v>
      </c>
      <c r="F459" s="8" t="s">
        <v>958</v>
      </c>
      <c r="G459" s="3" t="str">
        <f t="shared" si="10"/>
        <v/>
      </c>
      <c r="H459" s="3"/>
      <c r="I459" s="3"/>
      <c r="J459" s="3"/>
      <c r="K459" s="3"/>
      <c r="L459" s="64"/>
      <c r="M459" s="9"/>
      <c r="O459"/>
      <c r="P459"/>
    </row>
    <row r="460" spans="2:16" s="1" customFormat="1" x14ac:dyDescent="0.15">
      <c r="B460" s="130"/>
      <c r="C460" s="157"/>
      <c r="D460" s="158"/>
      <c r="E460" s="8" t="s">
        <v>485</v>
      </c>
      <c r="F460" s="8" t="s">
        <v>959</v>
      </c>
      <c r="G460" s="3" t="str">
        <f t="shared" si="10"/>
        <v/>
      </c>
      <c r="H460" s="3"/>
      <c r="I460" s="3"/>
      <c r="J460" s="3"/>
      <c r="K460" s="3"/>
      <c r="L460" s="64"/>
      <c r="M460" s="9"/>
      <c r="O460"/>
      <c r="P460"/>
    </row>
    <row r="461" spans="2:16" s="1" customFormat="1" x14ac:dyDescent="0.15">
      <c r="B461" s="130"/>
      <c r="C461" s="157"/>
      <c r="D461" s="158"/>
      <c r="E461" s="8" t="s">
        <v>486</v>
      </c>
      <c r="F461" s="8" t="s">
        <v>960</v>
      </c>
      <c r="G461" s="3" t="str">
        <f t="shared" si="10"/>
        <v/>
      </c>
      <c r="H461" s="3"/>
      <c r="I461" s="3"/>
      <c r="J461" s="3"/>
      <c r="K461" s="3"/>
      <c r="L461" s="64"/>
      <c r="M461" s="9"/>
      <c r="O461"/>
      <c r="P461"/>
    </row>
    <row r="462" spans="2:16" s="1" customFormat="1" x14ac:dyDescent="0.15">
      <c r="B462" s="130"/>
      <c r="C462" s="157"/>
      <c r="D462" s="158"/>
      <c r="E462" s="8" t="s">
        <v>995</v>
      </c>
      <c r="F462" s="8" t="s">
        <v>961</v>
      </c>
      <c r="G462" s="3" t="str">
        <f t="shared" si="10"/>
        <v/>
      </c>
      <c r="H462" s="3"/>
      <c r="I462" s="3"/>
      <c r="J462" s="3"/>
      <c r="K462" s="3"/>
      <c r="L462" s="64"/>
      <c r="M462" s="9"/>
      <c r="O462"/>
      <c r="P462"/>
    </row>
    <row r="463" spans="2:16" s="1" customFormat="1" x14ac:dyDescent="0.15">
      <c r="B463" s="130"/>
      <c r="C463" s="157"/>
      <c r="D463" s="158"/>
      <c r="E463" s="8" t="s">
        <v>994</v>
      </c>
      <c r="F463" s="8" t="s">
        <v>962</v>
      </c>
      <c r="G463" s="3" t="str">
        <f t="shared" si="10"/>
        <v/>
      </c>
      <c r="H463" s="3"/>
      <c r="I463" s="3"/>
      <c r="J463" s="3"/>
      <c r="K463" s="3"/>
      <c r="L463" s="64"/>
      <c r="M463" s="9"/>
      <c r="O463"/>
      <c r="P463"/>
    </row>
    <row r="464" spans="2:16" s="1" customFormat="1" x14ac:dyDescent="0.15">
      <c r="B464" s="130"/>
      <c r="C464" s="157"/>
      <c r="D464" s="158"/>
      <c r="E464" s="8" t="s">
        <v>487</v>
      </c>
      <c r="F464" s="8" t="s">
        <v>963</v>
      </c>
      <c r="G464" s="3" t="str">
        <f t="shared" si="10"/>
        <v/>
      </c>
      <c r="H464" s="3"/>
      <c r="I464" s="3"/>
      <c r="J464" s="3"/>
      <c r="K464" s="3"/>
      <c r="L464" s="64"/>
      <c r="M464" s="9"/>
      <c r="O464"/>
      <c r="P464"/>
    </row>
    <row r="465" spans="2:16" s="1" customFormat="1" x14ac:dyDescent="0.15">
      <c r="B465" s="137"/>
      <c r="C465" s="157"/>
      <c r="D465" s="158"/>
      <c r="E465" s="19" t="s">
        <v>488</v>
      </c>
      <c r="F465" s="19" t="s">
        <v>964</v>
      </c>
      <c r="G465" s="3" t="str">
        <f t="shared" si="10"/>
        <v/>
      </c>
      <c r="H465" s="3"/>
      <c r="I465" s="17"/>
      <c r="J465" s="17"/>
      <c r="K465" s="17"/>
      <c r="L465" s="64"/>
      <c r="M465" s="9"/>
      <c r="O465"/>
      <c r="P465"/>
    </row>
    <row r="466" spans="2:16" s="1" customFormat="1" x14ac:dyDescent="0.15">
      <c r="B466" s="137"/>
      <c r="C466" s="157"/>
      <c r="D466" s="158"/>
      <c r="E466" s="19" t="s">
        <v>489</v>
      </c>
      <c r="F466" s="19" t="s">
        <v>965</v>
      </c>
      <c r="G466" s="3" t="str">
        <f t="shared" si="10"/>
        <v/>
      </c>
      <c r="H466" s="3"/>
      <c r="I466" s="17"/>
      <c r="J466" s="17"/>
      <c r="K466" s="17"/>
      <c r="L466" s="64"/>
      <c r="M466" s="9"/>
      <c r="O466"/>
      <c r="P466"/>
    </row>
    <row r="467" spans="2:16" s="1" customFormat="1" x14ac:dyDescent="0.15">
      <c r="B467" s="137"/>
      <c r="C467" s="157"/>
      <c r="D467" s="158"/>
      <c r="E467" s="19" t="s">
        <v>1231</v>
      </c>
      <c r="F467" s="19" t="s">
        <v>1230</v>
      </c>
      <c r="G467" s="3" t="str">
        <f t="shared" si="10"/>
        <v/>
      </c>
      <c r="H467" s="3"/>
      <c r="I467" s="17"/>
      <c r="J467" s="17"/>
      <c r="K467" s="17"/>
      <c r="L467" s="64"/>
      <c r="M467" s="9"/>
      <c r="O467"/>
      <c r="P467"/>
    </row>
    <row r="468" spans="2:16" s="1" customFormat="1" x14ac:dyDescent="0.15">
      <c r="B468" s="137"/>
      <c r="C468" s="159"/>
      <c r="D468" s="160"/>
      <c r="E468" s="19" t="s">
        <v>1232</v>
      </c>
      <c r="F468" s="19" t="s">
        <v>1233</v>
      </c>
      <c r="G468" s="3" t="str">
        <f t="shared" si="10"/>
        <v/>
      </c>
      <c r="H468" s="3"/>
      <c r="I468" s="17"/>
      <c r="J468" s="17"/>
      <c r="K468" s="17"/>
      <c r="L468" s="64"/>
      <c r="M468" s="9"/>
      <c r="O468"/>
      <c r="P468"/>
    </row>
    <row r="469" spans="2:16" s="1" customFormat="1" x14ac:dyDescent="0.15">
      <c r="B469" s="137"/>
      <c r="C469" s="162" t="s">
        <v>579</v>
      </c>
      <c r="D469" s="163"/>
      <c r="E469" s="19" t="s">
        <v>582</v>
      </c>
      <c r="F469" s="19" t="s">
        <v>966</v>
      </c>
      <c r="G469" s="3" t="str">
        <f t="shared" si="10"/>
        <v/>
      </c>
      <c r="H469" s="3"/>
      <c r="I469" s="17"/>
      <c r="J469" s="17"/>
      <c r="K469" s="17"/>
      <c r="L469" s="64"/>
      <c r="M469" s="9"/>
      <c r="O469"/>
      <c r="P469"/>
    </row>
    <row r="470" spans="2:16" s="1" customFormat="1" x14ac:dyDescent="0.15">
      <c r="B470" s="137"/>
      <c r="C470" s="157"/>
      <c r="D470" s="158"/>
      <c r="E470" s="19" t="s">
        <v>583</v>
      </c>
      <c r="F470" s="19" t="s">
        <v>967</v>
      </c>
      <c r="G470" s="3" t="str">
        <f t="shared" si="10"/>
        <v/>
      </c>
      <c r="H470" s="3"/>
      <c r="I470" s="17"/>
      <c r="J470" s="17"/>
      <c r="K470" s="17"/>
      <c r="L470" s="64"/>
      <c r="M470" s="9"/>
      <c r="O470"/>
      <c r="P470"/>
    </row>
    <row r="471" spans="2:16" s="1" customFormat="1" x14ac:dyDescent="0.15">
      <c r="B471" s="137"/>
      <c r="C471" s="157"/>
      <c r="D471" s="158"/>
      <c r="E471" s="19" t="s">
        <v>1250</v>
      </c>
      <c r="F471" s="19" t="s">
        <v>968</v>
      </c>
      <c r="G471" s="3" t="str">
        <f t="shared" si="10"/>
        <v/>
      </c>
      <c r="H471" s="3"/>
      <c r="I471" s="17"/>
      <c r="J471" s="17"/>
      <c r="K471" s="17"/>
      <c r="L471" s="64"/>
      <c r="M471" s="9"/>
      <c r="O471"/>
      <c r="P471"/>
    </row>
    <row r="472" spans="2:16" s="1" customFormat="1" x14ac:dyDescent="0.15">
      <c r="B472" s="137"/>
      <c r="C472" s="159"/>
      <c r="D472" s="160"/>
      <c r="E472" s="19" t="s">
        <v>585</v>
      </c>
      <c r="F472" s="19" t="s">
        <v>969</v>
      </c>
      <c r="G472" s="3" t="str">
        <f t="shared" si="10"/>
        <v/>
      </c>
      <c r="H472" s="3"/>
      <c r="I472" s="17"/>
      <c r="J472" s="17"/>
      <c r="K472" s="17"/>
      <c r="L472" s="64"/>
      <c r="M472" s="9"/>
      <c r="O472"/>
      <c r="P472"/>
    </row>
    <row r="473" spans="2:16" s="1" customFormat="1" x14ac:dyDescent="0.15">
      <c r="B473" s="137"/>
      <c r="C473" s="162" t="s">
        <v>580</v>
      </c>
      <c r="D473" s="163"/>
      <c r="E473" s="19" t="s">
        <v>586</v>
      </c>
      <c r="F473" s="19" t="s">
        <v>970</v>
      </c>
      <c r="G473" s="3" t="str">
        <f t="shared" si="10"/>
        <v/>
      </c>
      <c r="H473" s="3"/>
      <c r="I473" s="17"/>
      <c r="J473" s="17"/>
      <c r="K473" s="17"/>
      <c r="L473" s="64"/>
      <c r="M473" s="9"/>
      <c r="O473"/>
      <c r="P473"/>
    </row>
    <row r="474" spans="2:16" s="1" customFormat="1" x14ac:dyDescent="0.15">
      <c r="B474" s="137"/>
      <c r="C474" s="157"/>
      <c r="D474" s="158"/>
      <c r="E474" s="19" t="s">
        <v>587</v>
      </c>
      <c r="F474" s="19" t="s">
        <v>971</v>
      </c>
      <c r="G474" s="3" t="str">
        <f t="shared" si="10"/>
        <v/>
      </c>
      <c r="H474" s="3"/>
      <c r="I474" s="17"/>
      <c r="J474" s="17"/>
      <c r="K474" s="17"/>
      <c r="L474" s="64"/>
      <c r="M474" s="9"/>
      <c r="O474"/>
      <c r="P474"/>
    </row>
    <row r="475" spans="2:16" s="1" customFormat="1" x14ac:dyDescent="0.15">
      <c r="B475" s="137"/>
      <c r="C475" s="157"/>
      <c r="D475" s="158"/>
      <c r="E475" s="19" t="s">
        <v>1125</v>
      </c>
      <c r="F475" s="19" t="s">
        <v>1172</v>
      </c>
      <c r="G475" s="3" t="str">
        <f t="shared" si="10"/>
        <v/>
      </c>
      <c r="H475" s="3"/>
      <c r="I475" s="17"/>
      <c r="J475" s="17"/>
      <c r="K475" s="17"/>
      <c r="L475" s="64"/>
      <c r="M475" s="9"/>
      <c r="O475"/>
      <c r="P475"/>
    </row>
    <row r="476" spans="2:16" s="1" customFormat="1" x14ac:dyDescent="0.15">
      <c r="B476" s="137"/>
      <c r="C476" s="157"/>
      <c r="D476" s="158"/>
      <c r="E476" s="19" t="s">
        <v>588</v>
      </c>
      <c r="F476" s="19" t="s">
        <v>972</v>
      </c>
      <c r="G476" s="3" t="str">
        <f t="shared" si="10"/>
        <v/>
      </c>
      <c r="H476" s="3"/>
      <c r="I476" s="17"/>
      <c r="J476" s="17"/>
      <c r="K476" s="17"/>
      <c r="L476" s="64"/>
      <c r="M476" s="9"/>
      <c r="O476"/>
      <c r="P476"/>
    </row>
    <row r="477" spans="2:16" s="1" customFormat="1" x14ac:dyDescent="0.15">
      <c r="B477" s="137"/>
      <c r="C477" s="157"/>
      <c r="D477" s="158"/>
      <c r="E477" s="19" t="s">
        <v>589</v>
      </c>
      <c r="F477" s="19" t="s">
        <v>973</v>
      </c>
      <c r="G477" s="3" t="str">
        <f t="shared" si="10"/>
        <v/>
      </c>
      <c r="H477" s="3"/>
      <c r="I477" s="17"/>
      <c r="J477" s="17"/>
      <c r="K477" s="17"/>
      <c r="L477" s="64"/>
      <c r="M477" s="9"/>
      <c r="O477"/>
      <c r="P477"/>
    </row>
    <row r="478" spans="2:16" s="1" customFormat="1" x14ac:dyDescent="0.15">
      <c r="B478" s="137"/>
      <c r="C478" s="157"/>
      <c r="D478" s="158"/>
      <c r="E478" s="19" t="s">
        <v>1124</v>
      </c>
      <c r="F478" s="19" t="s">
        <v>1176</v>
      </c>
      <c r="G478" s="3" t="str">
        <f t="shared" si="10"/>
        <v/>
      </c>
      <c r="H478" s="3"/>
      <c r="I478" s="17"/>
      <c r="J478" s="17"/>
      <c r="K478" s="17"/>
      <c r="L478" s="64"/>
      <c r="M478" s="9"/>
      <c r="O478"/>
      <c r="P478"/>
    </row>
    <row r="479" spans="2:16" s="1" customFormat="1" x14ac:dyDescent="0.15">
      <c r="B479" s="137"/>
      <c r="C479" s="157"/>
      <c r="D479" s="158"/>
      <c r="E479" s="19" t="s">
        <v>590</v>
      </c>
      <c r="F479" s="19" t="s">
        <v>974</v>
      </c>
      <c r="G479" s="3" t="str">
        <f t="shared" si="10"/>
        <v/>
      </c>
      <c r="H479" s="3"/>
      <c r="I479" s="17"/>
      <c r="J479" s="17"/>
      <c r="K479" s="17"/>
      <c r="L479" s="64"/>
      <c r="M479" s="9"/>
      <c r="O479"/>
      <c r="P479"/>
    </row>
    <row r="480" spans="2:16" s="1" customFormat="1" x14ac:dyDescent="0.15">
      <c r="B480" s="137"/>
      <c r="C480" s="157"/>
      <c r="D480" s="158"/>
      <c r="E480" s="19" t="s">
        <v>1123</v>
      </c>
      <c r="F480" s="19" t="s">
        <v>1177</v>
      </c>
      <c r="G480" s="3" t="str">
        <f t="shared" si="10"/>
        <v/>
      </c>
      <c r="H480" s="3"/>
      <c r="I480" s="17"/>
      <c r="J480" s="17"/>
      <c r="K480" s="17"/>
      <c r="L480" s="64"/>
      <c r="M480" s="9"/>
      <c r="O480"/>
      <c r="P480"/>
    </row>
    <row r="481" spans="2:16" s="1" customFormat="1" x14ac:dyDescent="0.15">
      <c r="B481" s="137"/>
      <c r="C481" s="159"/>
      <c r="D481" s="160"/>
      <c r="E481" s="19" t="s">
        <v>591</v>
      </c>
      <c r="F481" s="19" t="s">
        <v>975</v>
      </c>
      <c r="G481" s="3" t="str">
        <f t="shared" si="10"/>
        <v/>
      </c>
      <c r="H481" s="3"/>
      <c r="I481" s="17"/>
      <c r="J481" s="17"/>
      <c r="K481" s="17"/>
      <c r="L481" s="64"/>
      <c r="M481" s="9"/>
      <c r="O481"/>
      <c r="P481"/>
    </row>
    <row r="482" spans="2:16" s="1" customFormat="1" x14ac:dyDescent="0.15">
      <c r="B482" s="137"/>
      <c r="C482" s="162" t="s">
        <v>581</v>
      </c>
      <c r="D482" s="163"/>
      <c r="E482" s="19" t="s">
        <v>592</v>
      </c>
      <c r="F482" s="19" t="s">
        <v>976</v>
      </c>
      <c r="G482" s="3" t="str">
        <f t="shared" si="10"/>
        <v/>
      </c>
      <c r="H482" s="3"/>
      <c r="I482" s="17"/>
      <c r="J482" s="17"/>
      <c r="K482" s="17"/>
      <c r="L482" s="64"/>
      <c r="M482" s="9"/>
      <c r="O482"/>
      <c r="P482"/>
    </row>
    <row r="483" spans="2:16" s="1" customFormat="1" x14ac:dyDescent="0.15">
      <c r="B483" s="137"/>
      <c r="C483" s="157"/>
      <c r="D483" s="158"/>
      <c r="E483" s="19" t="s">
        <v>593</v>
      </c>
      <c r="F483" s="19" t="s">
        <v>977</v>
      </c>
      <c r="G483" s="3" t="str">
        <f t="shared" si="10"/>
        <v/>
      </c>
      <c r="H483" s="3"/>
      <c r="I483" s="17"/>
      <c r="J483" s="17"/>
      <c r="K483" s="17"/>
      <c r="L483" s="64"/>
      <c r="M483" s="9"/>
      <c r="O483"/>
      <c r="P483"/>
    </row>
    <row r="484" spans="2:16" s="1" customFormat="1" x14ac:dyDescent="0.15">
      <c r="B484" s="137"/>
      <c r="C484" s="157"/>
      <c r="D484" s="158"/>
      <c r="E484" s="19" t="s">
        <v>594</v>
      </c>
      <c r="F484" s="19" t="s">
        <v>978</v>
      </c>
      <c r="G484" s="3" t="str">
        <f t="shared" si="10"/>
        <v/>
      </c>
      <c r="H484" s="3"/>
      <c r="I484" s="17"/>
      <c r="J484" s="17"/>
      <c r="K484" s="17"/>
      <c r="L484" s="64"/>
      <c r="M484" s="9"/>
      <c r="O484"/>
      <c r="P484"/>
    </row>
    <row r="485" spans="2:16" s="1" customFormat="1" ht="14.25" thickBot="1" x14ac:dyDescent="0.2">
      <c r="B485" s="131"/>
      <c r="C485" s="166"/>
      <c r="D485" s="167"/>
      <c r="E485" s="21" t="s">
        <v>595</v>
      </c>
      <c r="F485" s="21" t="s">
        <v>979</v>
      </c>
      <c r="G485" s="5" t="str">
        <f t="shared" si="10"/>
        <v/>
      </c>
      <c r="H485" s="5"/>
      <c r="I485" s="5"/>
      <c r="J485" s="5"/>
      <c r="K485" s="5"/>
      <c r="L485" s="65"/>
      <c r="M485" s="46"/>
      <c r="O485"/>
      <c r="P485"/>
    </row>
    <row r="486" spans="2:16" s="1" customFormat="1" x14ac:dyDescent="0.15">
      <c r="B486" s="129" t="s">
        <v>1122</v>
      </c>
      <c r="C486" s="132" t="s">
        <v>351</v>
      </c>
      <c r="D486" s="132"/>
      <c r="E486" s="22" t="s">
        <v>1181</v>
      </c>
      <c r="F486" s="22" t="s">
        <v>1178</v>
      </c>
      <c r="G486" s="4" t="str">
        <f t="shared" si="10"/>
        <v/>
      </c>
      <c r="H486" s="4"/>
      <c r="I486" s="4"/>
      <c r="J486" s="4"/>
      <c r="K486" s="4"/>
      <c r="L486" s="63"/>
      <c r="M486" s="52"/>
      <c r="O486"/>
      <c r="P486"/>
    </row>
    <row r="487" spans="2:16" s="1" customFormat="1" x14ac:dyDescent="0.15">
      <c r="B487" s="150"/>
      <c r="C487" s="161"/>
      <c r="D487" s="161"/>
      <c r="E487" s="8" t="s">
        <v>1120</v>
      </c>
      <c r="F487" s="8" t="s">
        <v>1179</v>
      </c>
      <c r="G487" s="3" t="str">
        <f t="shared" si="10"/>
        <v/>
      </c>
      <c r="H487" s="3"/>
      <c r="I487" s="3"/>
      <c r="J487" s="3"/>
      <c r="K487" s="3"/>
      <c r="L487" s="64"/>
      <c r="M487" s="9"/>
      <c r="O487"/>
      <c r="P487"/>
    </row>
    <row r="488" spans="2:16" s="1" customFormat="1" x14ac:dyDescent="0.15">
      <c r="B488" s="150"/>
      <c r="C488" s="161"/>
      <c r="D488" s="161"/>
      <c r="E488" s="19" t="s">
        <v>1213</v>
      </c>
      <c r="F488" s="19" t="s">
        <v>1214</v>
      </c>
      <c r="G488" s="3" t="str">
        <f t="shared" si="10"/>
        <v/>
      </c>
      <c r="H488" s="17"/>
      <c r="I488" s="17"/>
      <c r="J488" s="17"/>
      <c r="K488" s="17"/>
      <c r="L488" s="67"/>
      <c r="M488" s="48"/>
      <c r="O488"/>
      <c r="P488"/>
    </row>
    <row r="489" spans="2:16" s="1" customFormat="1" x14ac:dyDescent="0.15">
      <c r="B489" s="150"/>
      <c r="C489" s="161"/>
      <c r="D489" s="161"/>
      <c r="E489" s="19" t="s">
        <v>1226</v>
      </c>
      <c r="F489" s="19" t="s">
        <v>1219</v>
      </c>
      <c r="G489" s="3" t="str">
        <f t="shared" si="10"/>
        <v/>
      </c>
      <c r="H489" s="17"/>
      <c r="I489" s="17"/>
      <c r="J489" s="17"/>
      <c r="K489" s="17"/>
      <c r="L489" s="67"/>
      <c r="M489" s="48"/>
      <c r="O489"/>
      <c r="P489"/>
    </row>
    <row r="490" spans="2:16" s="1" customFormat="1" x14ac:dyDescent="0.15">
      <c r="B490" s="150"/>
      <c r="C490" s="161"/>
      <c r="D490" s="161"/>
      <c r="E490" s="19" t="s">
        <v>1216</v>
      </c>
      <c r="F490" s="19" t="s">
        <v>1220</v>
      </c>
      <c r="G490" s="3" t="str">
        <f t="shared" si="10"/>
        <v/>
      </c>
      <c r="H490" s="17"/>
      <c r="I490" s="17"/>
      <c r="J490" s="17"/>
      <c r="K490" s="17"/>
      <c r="L490" s="67"/>
      <c r="M490" s="48"/>
      <c r="O490"/>
      <c r="P490"/>
    </row>
    <row r="491" spans="2:16" s="1" customFormat="1" x14ac:dyDescent="0.15">
      <c r="B491" s="150"/>
      <c r="C491" s="161"/>
      <c r="D491" s="161"/>
      <c r="E491" s="19" t="s">
        <v>1217</v>
      </c>
      <c r="F491" s="19" t="s">
        <v>1221</v>
      </c>
      <c r="G491" s="3" t="str">
        <f t="shared" si="10"/>
        <v/>
      </c>
      <c r="H491" s="17"/>
      <c r="I491" s="17"/>
      <c r="J491" s="17"/>
      <c r="K491" s="17"/>
      <c r="L491" s="67"/>
      <c r="M491" s="48"/>
      <c r="O491"/>
      <c r="P491"/>
    </row>
    <row r="492" spans="2:16" s="1" customFormat="1" x14ac:dyDescent="0.15">
      <c r="B492" s="150"/>
      <c r="C492" s="161"/>
      <c r="D492" s="161"/>
      <c r="E492" s="19" t="s">
        <v>1227</v>
      </c>
      <c r="F492" s="19" t="s">
        <v>1222</v>
      </c>
      <c r="G492" s="3" t="str">
        <f t="shared" si="10"/>
        <v/>
      </c>
      <c r="H492" s="17"/>
      <c r="I492" s="17"/>
      <c r="J492" s="17"/>
      <c r="K492" s="17"/>
      <c r="L492" s="67"/>
      <c r="M492" s="48"/>
      <c r="O492"/>
      <c r="P492"/>
    </row>
    <row r="493" spans="2:16" s="1" customFormat="1" x14ac:dyDescent="0.15">
      <c r="B493" s="150"/>
      <c r="C493" s="161"/>
      <c r="D493" s="161"/>
      <c r="E493" s="19" t="s">
        <v>1218</v>
      </c>
      <c r="F493" s="19" t="s">
        <v>1223</v>
      </c>
      <c r="G493" s="3" t="str">
        <f t="shared" si="10"/>
        <v/>
      </c>
      <c r="H493" s="17"/>
      <c r="I493" s="17"/>
      <c r="J493" s="17"/>
      <c r="K493" s="17"/>
      <c r="L493" s="67"/>
      <c r="M493" s="48"/>
      <c r="O493"/>
      <c r="P493"/>
    </row>
    <row r="494" spans="2:16" s="1" customFormat="1" x14ac:dyDescent="0.15">
      <c r="B494" s="150"/>
      <c r="C494" s="161"/>
      <c r="D494" s="161"/>
      <c r="E494" s="19" t="s">
        <v>1271</v>
      </c>
      <c r="F494" s="19" t="s">
        <v>1272</v>
      </c>
      <c r="G494" s="17" t="str">
        <f t="shared" si="10"/>
        <v/>
      </c>
      <c r="H494" s="17"/>
      <c r="I494" s="17"/>
      <c r="J494" s="17"/>
      <c r="K494" s="17"/>
      <c r="L494" s="67"/>
      <c r="M494" s="48"/>
      <c r="O494"/>
      <c r="P494"/>
    </row>
    <row r="495" spans="2:16" s="1" customFormat="1" ht="14.25" thickBot="1" x14ac:dyDescent="0.2">
      <c r="B495" s="131"/>
      <c r="C495" s="134"/>
      <c r="D495" s="134"/>
      <c r="E495" s="21" t="s">
        <v>1273</v>
      </c>
      <c r="F495" s="21" t="s">
        <v>1274</v>
      </c>
      <c r="G495" s="5" t="str">
        <f t="shared" si="10"/>
        <v/>
      </c>
      <c r="H495" s="5"/>
      <c r="I495" s="5"/>
      <c r="J495" s="5"/>
      <c r="K495" s="5"/>
      <c r="L495" s="65"/>
      <c r="M495" s="46"/>
      <c r="O495"/>
      <c r="P495"/>
    </row>
    <row r="496" spans="2:16" s="1" customFormat="1" x14ac:dyDescent="0.15">
      <c r="B496" s="129" t="s">
        <v>1360</v>
      </c>
      <c r="C496" s="132" t="s">
        <v>1361</v>
      </c>
      <c r="D496" s="132"/>
      <c r="E496" s="22" t="s">
        <v>1362</v>
      </c>
      <c r="F496" s="22" t="s">
        <v>1363</v>
      </c>
      <c r="G496" s="4" t="str">
        <f t="shared" ref="G496:G497" si="11">IF(COUNTIF(H496:K496,"○")&gt;0,"○","")</f>
        <v>○</v>
      </c>
      <c r="H496" s="4" t="s">
        <v>422</v>
      </c>
      <c r="I496" s="4"/>
      <c r="J496" s="4"/>
      <c r="K496" s="4"/>
      <c r="L496" s="63"/>
      <c r="M496" s="52" t="s">
        <v>1366</v>
      </c>
      <c r="O496"/>
      <c r="P496"/>
    </row>
    <row r="497" spans="2:16" s="1" customFormat="1" ht="14.25" thickBot="1" x14ac:dyDescent="0.2">
      <c r="B497" s="131"/>
      <c r="C497" s="134"/>
      <c r="D497" s="134"/>
      <c r="E497" s="21" t="s">
        <v>1365</v>
      </c>
      <c r="F497" s="21" t="s">
        <v>1364</v>
      </c>
      <c r="G497" s="5" t="str">
        <f t="shared" si="11"/>
        <v>○</v>
      </c>
      <c r="H497" s="5" t="s">
        <v>422</v>
      </c>
      <c r="I497" s="5"/>
      <c r="J497" s="5"/>
      <c r="K497" s="5"/>
      <c r="L497" s="65"/>
      <c r="M497" s="46" t="s">
        <v>1366</v>
      </c>
      <c r="O497"/>
      <c r="P497"/>
    </row>
    <row r="498" spans="2:16" s="1" customFormat="1" x14ac:dyDescent="0.15">
      <c r="B498" s="136" t="s">
        <v>458</v>
      </c>
      <c r="C498" s="147" t="s">
        <v>459</v>
      </c>
      <c r="D498" s="147"/>
      <c r="E498" s="20" t="s">
        <v>493</v>
      </c>
      <c r="F498" s="20" t="s">
        <v>980</v>
      </c>
      <c r="G498" s="14" t="str">
        <f t="shared" si="10"/>
        <v/>
      </c>
      <c r="H498" s="14"/>
      <c r="I498" s="14"/>
      <c r="J498" s="14"/>
      <c r="K498" s="14"/>
      <c r="L498" s="66"/>
      <c r="M498" s="50"/>
      <c r="O498"/>
      <c r="P498"/>
    </row>
    <row r="499" spans="2:16" s="1" customFormat="1" ht="27" x14ac:dyDescent="0.15">
      <c r="B499" s="150"/>
      <c r="C499" s="161"/>
      <c r="D499" s="161"/>
      <c r="E499" s="8" t="s">
        <v>494</v>
      </c>
      <c r="F499" s="8" t="s">
        <v>981</v>
      </c>
      <c r="G499" s="3" t="str">
        <f t="shared" si="10"/>
        <v>○</v>
      </c>
      <c r="H499" s="3"/>
      <c r="I499" s="3" t="s">
        <v>1351</v>
      </c>
      <c r="J499" s="3"/>
      <c r="K499" s="3"/>
      <c r="L499" s="111" t="s">
        <v>1368</v>
      </c>
      <c r="M499" s="9"/>
      <c r="O499"/>
      <c r="P499"/>
    </row>
    <row r="500" spans="2:16" s="1" customFormat="1" x14ac:dyDescent="0.15">
      <c r="B500" s="150"/>
      <c r="C500" s="161"/>
      <c r="D500" s="161"/>
      <c r="E500" s="8" t="s">
        <v>495</v>
      </c>
      <c r="F500" s="8" t="s">
        <v>982</v>
      </c>
      <c r="G500" s="3" t="str">
        <f t="shared" si="10"/>
        <v/>
      </c>
      <c r="H500" s="3"/>
      <c r="I500" s="3"/>
      <c r="J500" s="3"/>
      <c r="K500" s="3"/>
      <c r="L500" s="64"/>
      <c r="M500" s="9"/>
      <c r="O500"/>
      <c r="P500"/>
    </row>
    <row r="501" spans="2:16" s="1" customFormat="1" x14ac:dyDescent="0.15">
      <c r="B501" s="150"/>
      <c r="C501" s="161"/>
      <c r="D501" s="161"/>
      <c r="E501" s="8" t="s">
        <v>496</v>
      </c>
      <c r="F501" s="8" t="s">
        <v>983</v>
      </c>
      <c r="G501" s="3" t="str">
        <f t="shared" si="10"/>
        <v/>
      </c>
      <c r="H501" s="3"/>
      <c r="I501" s="3"/>
      <c r="J501" s="3"/>
      <c r="K501" s="3"/>
      <c r="L501" s="64"/>
      <c r="M501" s="9"/>
      <c r="O501"/>
      <c r="P501"/>
    </row>
    <row r="502" spans="2:16" s="1" customFormat="1" x14ac:dyDescent="0.15">
      <c r="B502" s="150"/>
      <c r="C502" s="161"/>
      <c r="D502" s="161"/>
      <c r="E502" s="8" t="s">
        <v>497</v>
      </c>
      <c r="F502" s="8" t="s">
        <v>984</v>
      </c>
      <c r="G502" s="3" t="str">
        <f t="shared" si="10"/>
        <v/>
      </c>
      <c r="H502" s="3"/>
      <c r="I502" s="3"/>
      <c r="J502" s="3"/>
      <c r="K502" s="3"/>
      <c r="L502" s="64"/>
      <c r="M502" s="9"/>
      <c r="O502"/>
      <c r="P502"/>
    </row>
    <row r="503" spans="2:16" s="1" customFormat="1" x14ac:dyDescent="0.15">
      <c r="B503" s="150"/>
      <c r="C503" s="161"/>
      <c r="D503" s="161"/>
      <c r="E503" s="8" t="s">
        <v>561</v>
      </c>
      <c r="F503" s="8" t="s">
        <v>985</v>
      </c>
      <c r="G503" s="3" t="str">
        <f t="shared" si="10"/>
        <v/>
      </c>
      <c r="H503" s="3"/>
      <c r="I503" s="3"/>
      <c r="J503" s="3"/>
      <c r="K503" s="3"/>
      <c r="L503" s="64"/>
      <c r="M503" s="9"/>
      <c r="O503"/>
      <c r="P503"/>
    </row>
    <row r="504" spans="2:16" s="1" customFormat="1" x14ac:dyDescent="0.15">
      <c r="B504" s="150"/>
      <c r="C504" s="161"/>
      <c r="D504" s="161"/>
      <c r="E504" s="8" t="s">
        <v>562</v>
      </c>
      <c r="F504" s="8" t="s">
        <v>986</v>
      </c>
      <c r="G504" s="3" t="str">
        <f t="shared" si="10"/>
        <v/>
      </c>
      <c r="H504" s="3"/>
      <c r="I504" s="3"/>
      <c r="J504" s="3"/>
      <c r="K504" s="3"/>
      <c r="L504" s="64"/>
      <c r="M504" s="9"/>
      <c r="O504"/>
      <c r="P504"/>
    </row>
    <row r="505" spans="2:16" s="1" customFormat="1" x14ac:dyDescent="0.15">
      <c r="B505" s="150"/>
      <c r="C505" s="161"/>
      <c r="D505" s="161"/>
      <c r="E505" s="8" t="s">
        <v>499</v>
      </c>
      <c r="F505" s="8" t="s">
        <v>987</v>
      </c>
      <c r="G505" s="3" t="str">
        <f t="shared" si="10"/>
        <v/>
      </c>
      <c r="H505" s="3"/>
      <c r="I505" s="3"/>
      <c r="J505" s="3"/>
      <c r="K505" s="3"/>
      <c r="L505" s="64"/>
      <c r="M505" s="9"/>
      <c r="O505"/>
      <c r="P505"/>
    </row>
    <row r="506" spans="2:16" s="1" customFormat="1" x14ac:dyDescent="0.15">
      <c r="B506" s="150"/>
      <c r="C506" s="161"/>
      <c r="D506" s="161"/>
      <c r="E506" s="8" t="s">
        <v>500</v>
      </c>
      <c r="F506" s="8" t="s">
        <v>988</v>
      </c>
      <c r="G506" s="3" t="str">
        <f t="shared" si="10"/>
        <v/>
      </c>
      <c r="H506" s="3"/>
      <c r="I506" s="3"/>
      <c r="J506" s="3"/>
      <c r="K506" s="3"/>
      <c r="L506" s="64"/>
      <c r="M506" s="9"/>
      <c r="O506"/>
      <c r="P506"/>
    </row>
    <row r="507" spans="2:16" s="1" customFormat="1" x14ac:dyDescent="0.15">
      <c r="B507" s="150"/>
      <c r="C507" s="161"/>
      <c r="D507" s="161"/>
      <c r="E507" s="8" t="s">
        <v>501</v>
      </c>
      <c r="F507" s="8" t="s">
        <v>1046</v>
      </c>
      <c r="G507" s="3" t="str">
        <f t="shared" si="10"/>
        <v/>
      </c>
      <c r="H507" s="3"/>
      <c r="I507" s="3"/>
      <c r="J507" s="3"/>
      <c r="K507" s="3"/>
      <c r="L507" s="64"/>
      <c r="M507" s="9"/>
      <c r="O507"/>
      <c r="P507"/>
    </row>
    <row r="508" spans="2:16" s="1" customFormat="1" x14ac:dyDescent="0.15">
      <c r="B508" s="150"/>
      <c r="C508" s="161"/>
      <c r="D508" s="161"/>
      <c r="E508" s="8" t="s">
        <v>502</v>
      </c>
      <c r="F508" s="8" t="s">
        <v>1047</v>
      </c>
      <c r="G508" s="3" t="str">
        <f t="shared" si="10"/>
        <v/>
      </c>
      <c r="H508" s="3"/>
      <c r="I508" s="3"/>
      <c r="J508" s="3"/>
      <c r="K508" s="3"/>
      <c r="L508" s="64"/>
      <c r="M508" s="9"/>
      <c r="O508"/>
      <c r="P508"/>
    </row>
    <row r="509" spans="2:16" s="1" customFormat="1" ht="14.25" thickBot="1" x14ac:dyDescent="0.2">
      <c r="B509" s="137"/>
      <c r="C509" s="148"/>
      <c r="D509" s="148"/>
      <c r="E509" s="19" t="s">
        <v>503</v>
      </c>
      <c r="F509" s="19" t="s">
        <v>1048</v>
      </c>
      <c r="G509" s="17" t="str">
        <f t="shared" si="10"/>
        <v/>
      </c>
      <c r="H509" s="17"/>
      <c r="I509" s="17"/>
      <c r="J509" s="17"/>
      <c r="K509" s="17"/>
      <c r="L509" s="67"/>
      <c r="M509" s="48"/>
      <c r="O509"/>
      <c r="P509"/>
    </row>
    <row r="510" spans="2:16" s="1" customFormat="1" x14ac:dyDescent="0.15">
      <c r="B510" s="129" t="s">
        <v>426</v>
      </c>
      <c r="C510" s="132" t="s">
        <v>427</v>
      </c>
      <c r="D510" s="132"/>
      <c r="E510" s="15" t="s">
        <v>428</v>
      </c>
      <c r="F510" s="15" t="s">
        <v>989</v>
      </c>
      <c r="G510" s="4" t="str">
        <f t="shared" si="10"/>
        <v/>
      </c>
      <c r="H510" s="4"/>
      <c r="I510" s="4"/>
      <c r="J510" s="4"/>
      <c r="K510" s="4"/>
      <c r="L510" s="63"/>
      <c r="M510" s="52"/>
      <c r="O510"/>
      <c r="P510"/>
    </row>
    <row r="511" spans="2:16" s="1" customFormat="1" x14ac:dyDescent="0.15">
      <c r="B511" s="130"/>
      <c r="C511" s="133"/>
      <c r="D511" s="133"/>
      <c r="E511" s="7" t="s">
        <v>429</v>
      </c>
      <c r="F511" s="7" t="s">
        <v>990</v>
      </c>
      <c r="G511" s="3" t="str">
        <f t="shared" si="10"/>
        <v/>
      </c>
      <c r="H511" s="3"/>
      <c r="I511" s="3"/>
      <c r="J511" s="3"/>
      <c r="K511" s="3"/>
      <c r="L511" s="64"/>
      <c r="M511" s="9"/>
      <c r="O511"/>
      <c r="P511"/>
    </row>
    <row r="512" spans="2:16" s="1" customFormat="1" x14ac:dyDescent="0.15">
      <c r="B512" s="130"/>
      <c r="C512" s="133"/>
      <c r="D512" s="133"/>
      <c r="E512" s="7" t="s">
        <v>430</v>
      </c>
      <c r="F512" s="7" t="s">
        <v>991</v>
      </c>
      <c r="G512" s="3" t="str">
        <f t="shared" si="10"/>
        <v/>
      </c>
      <c r="H512" s="3"/>
      <c r="I512" s="3"/>
      <c r="J512" s="3"/>
      <c r="K512" s="3"/>
      <c r="L512" s="64"/>
      <c r="M512" s="9"/>
      <c r="O512"/>
      <c r="P512"/>
    </row>
    <row r="513" spans="2:16" s="1" customFormat="1" x14ac:dyDescent="0.15">
      <c r="B513" s="137"/>
      <c r="C513" s="169" t="s">
        <v>456</v>
      </c>
      <c r="D513" s="170"/>
      <c r="E513" s="16" t="s">
        <v>457</v>
      </c>
      <c r="F513" s="7" t="s">
        <v>1049</v>
      </c>
      <c r="G513" s="3" t="str">
        <f t="shared" ref="G513:G514" si="12">IF(COUNTIF(H513:K513,"○")&gt;0,"○","")</f>
        <v/>
      </c>
      <c r="H513" s="17"/>
      <c r="I513" s="17"/>
      <c r="J513" s="17"/>
      <c r="K513" s="17"/>
      <c r="L513" s="67"/>
      <c r="M513" s="48"/>
      <c r="O513"/>
      <c r="P513"/>
    </row>
    <row r="514" spans="2:16" s="1" customFormat="1" ht="14.25" thickBot="1" x14ac:dyDescent="0.2">
      <c r="B514" s="131"/>
      <c r="C514" s="134" t="s">
        <v>576</v>
      </c>
      <c r="D514" s="134"/>
      <c r="E514" s="10" t="s">
        <v>577</v>
      </c>
      <c r="F514" s="10" t="s">
        <v>992</v>
      </c>
      <c r="G514" s="5" t="str">
        <f t="shared" si="12"/>
        <v/>
      </c>
      <c r="H514" s="5"/>
      <c r="I514" s="5"/>
      <c r="J514" s="5"/>
      <c r="K514" s="5"/>
      <c r="L514" s="65"/>
      <c r="M514" s="46"/>
      <c r="O514"/>
      <c r="P514"/>
    </row>
  </sheetData>
  <sheetProtection formatColumns="0" formatRows="0" autoFilter="0"/>
  <autoFilter ref="G4:M514" xr:uid="{00000000-0009-0000-0000-000003000000}"/>
  <mergeCells count="106">
    <mergeCell ref="B498:B509"/>
    <mergeCell ref="C498:D509"/>
    <mergeCell ref="B510:B514"/>
    <mergeCell ref="C510:D512"/>
    <mergeCell ref="C513:D513"/>
    <mergeCell ref="C514:D514"/>
    <mergeCell ref="B441:B485"/>
    <mergeCell ref="C441:D468"/>
    <mergeCell ref="C469:D472"/>
    <mergeCell ref="C473:D481"/>
    <mergeCell ref="C482:D485"/>
    <mergeCell ref="B486:B495"/>
    <mergeCell ref="C486:D495"/>
    <mergeCell ref="B496:B497"/>
    <mergeCell ref="C496:D497"/>
    <mergeCell ref="C387:D387"/>
    <mergeCell ref="B388:B392"/>
    <mergeCell ref="C388:D392"/>
    <mergeCell ref="B393:B425"/>
    <mergeCell ref="C393:D425"/>
    <mergeCell ref="B426:B440"/>
    <mergeCell ref="C426:D440"/>
    <mergeCell ref="C338:D343"/>
    <mergeCell ref="C344:D345"/>
    <mergeCell ref="C346:D346"/>
    <mergeCell ref="B347:B355"/>
    <mergeCell ref="C347:D355"/>
    <mergeCell ref="B356:B386"/>
    <mergeCell ref="C356:D356"/>
    <mergeCell ref="C357:D370"/>
    <mergeCell ref="C371:D371"/>
    <mergeCell ref="C372:D386"/>
    <mergeCell ref="C301:D303"/>
    <mergeCell ref="C304:D305"/>
    <mergeCell ref="C306:D311"/>
    <mergeCell ref="C312:D316"/>
    <mergeCell ref="C317:D324"/>
    <mergeCell ref="C325:D337"/>
    <mergeCell ref="B213:B246"/>
    <mergeCell ref="C213:D224"/>
    <mergeCell ref="C225:D236"/>
    <mergeCell ref="C237:D243"/>
    <mergeCell ref="C244:D246"/>
    <mergeCell ref="B247:B346"/>
    <mergeCell ref="C247:D259"/>
    <mergeCell ref="C260:D272"/>
    <mergeCell ref="C273:D281"/>
    <mergeCell ref="C282:D300"/>
    <mergeCell ref="B196:B205"/>
    <mergeCell ref="C196:D205"/>
    <mergeCell ref="B206:B207"/>
    <mergeCell ref="C206:D207"/>
    <mergeCell ref="B208:B212"/>
    <mergeCell ref="C208:D212"/>
    <mergeCell ref="B154:B195"/>
    <mergeCell ref="C154:D160"/>
    <mergeCell ref="C161:C177"/>
    <mergeCell ref="D173:D177"/>
    <mergeCell ref="C178:D179"/>
    <mergeCell ref="C180:D187"/>
    <mergeCell ref="C188:D195"/>
    <mergeCell ref="B134:B141"/>
    <mergeCell ref="C134:D141"/>
    <mergeCell ref="B142:B153"/>
    <mergeCell ref="C142:D153"/>
    <mergeCell ref="B85:B107"/>
    <mergeCell ref="C85:D92"/>
    <mergeCell ref="C93:D100"/>
    <mergeCell ref="C101:D104"/>
    <mergeCell ref="C105:D107"/>
    <mergeCell ref="B108:B120"/>
    <mergeCell ref="C108:D120"/>
    <mergeCell ref="B28:B33"/>
    <mergeCell ref="C28:D33"/>
    <mergeCell ref="B34:B54"/>
    <mergeCell ref="C34:D35"/>
    <mergeCell ref="C36:D36"/>
    <mergeCell ref="C37:D52"/>
    <mergeCell ref="C53:D54"/>
    <mergeCell ref="C121:D121"/>
    <mergeCell ref="B122:B133"/>
    <mergeCell ref="C122:D133"/>
    <mergeCell ref="H2:L2"/>
    <mergeCell ref="A3:A4"/>
    <mergeCell ref="B3:B4"/>
    <mergeCell ref="C3:D4"/>
    <mergeCell ref="E3:E4"/>
    <mergeCell ref="F3:F4"/>
    <mergeCell ref="H3:M3"/>
    <mergeCell ref="D161:D172"/>
    <mergeCell ref="B5:B27"/>
    <mergeCell ref="C5:D6"/>
    <mergeCell ref="C7:D12"/>
    <mergeCell ref="C13:D13"/>
    <mergeCell ref="C14:D15"/>
    <mergeCell ref="C16:D17"/>
    <mergeCell ref="C18:D19"/>
    <mergeCell ref="C20:D25"/>
    <mergeCell ref="C26:D27"/>
    <mergeCell ref="B55:B75"/>
    <mergeCell ref="C55:D74"/>
    <mergeCell ref="C75:D75"/>
    <mergeCell ref="B76:B79"/>
    <mergeCell ref="C76:D79"/>
    <mergeCell ref="B80:B84"/>
    <mergeCell ref="C80:D84"/>
  </mergeCells>
  <phoneticPr fontId="1"/>
  <conditionalFormatting sqref="E5:M514">
    <cfRule type="expression" dxfId="52" priority="1">
      <formula>$G5=""</formula>
    </cfRule>
  </conditionalFormatting>
  <conditionalFormatting sqref="F5:F514">
    <cfRule type="duplicateValues" dxfId="51" priority="23"/>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493"/>
  <sheetViews>
    <sheetView showGridLines="0" view="pageBreakPreview" zoomScale="80" zoomScaleNormal="80" zoomScaleSheetLayoutView="80" workbookViewId="0">
      <pane ySplit="4" topLeftCell="A5" activePane="bottomLeft" state="frozen"/>
      <selection activeCell="C567" sqref="C567"/>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81.75" customHeight="1" thickBot="1" x14ac:dyDescent="0.2">
      <c r="B2" s="24" t="s">
        <v>1245</v>
      </c>
      <c r="E2" s="31"/>
      <c r="F2" s="31"/>
      <c r="G2" s="32"/>
      <c r="H2" s="117" t="s">
        <v>1541</v>
      </c>
      <c r="I2" s="118"/>
      <c r="J2" s="118"/>
      <c r="K2" s="118"/>
      <c r="L2" s="118"/>
      <c r="M2" s="74">
        <v>44190</v>
      </c>
    </row>
    <row r="3" spans="1:16" s="1" customFormat="1" ht="28.5" x14ac:dyDescent="0.15">
      <c r="A3" s="119"/>
      <c r="B3" s="120" t="s">
        <v>0</v>
      </c>
      <c r="C3" s="122" t="s">
        <v>1</v>
      </c>
      <c r="D3" s="122"/>
      <c r="E3" s="122" t="s">
        <v>2</v>
      </c>
      <c r="F3" s="124" t="s">
        <v>596</v>
      </c>
      <c r="G3" s="23" t="s">
        <v>411</v>
      </c>
      <c r="H3" s="126" t="s">
        <v>1235</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v>
      </c>
      <c r="H8" s="3"/>
      <c r="I8" s="3"/>
      <c r="J8" s="3"/>
      <c r="K8" s="3" t="s">
        <v>1303</v>
      </c>
      <c r="L8" s="64" t="s">
        <v>1304</v>
      </c>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v>
      </c>
      <c r="H10" s="3"/>
      <c r="I10" s="3" t="s">
        <v>1303</v>
      </c>
      <c r="J10" s="3"/>
      <c r="K10" s="3"/>
      <c r="L10" s="64" t="s">
        <v>1307</v>
      </c>
      <c r="M10" s="9" t="s">
        <v>423</v>
      </c>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v>
      </c>
      <c r="H22" s="3"/>
      <c r="I22" s="3" t="s">
        <v>1303</v>
      </c>
      <c r="J22" s="3"/>
      <c r="K22" s="3"/>
      <c r="L22" s="64" t="s">
        <v>1306</v>
      </c>
      <c r="M22" s="9" t="s">
        <v>423</v>
      </c>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v>
      </c>
      <c r="H24" s="3"/>
      <c r="I24" s="3" t="s">
        <v>1303</v>
      </c>
      <c r="J24" s="3"/>
      <c r="K24" s="3"/>
      <c r="L24" s="64" t="s">
        <v>1306</v>
      </c>
      <c r="M24" s="9" t="s">
        <v>423</v>
      </c>
    </row>
    <row r="25" spans="2:13" x14ac:dyDescent="0.15">
      <c r="B25" s="130"/>
      <c r="C25" s="133"/>
      <c r="D25" s="133"/>
      <c r="E25" s="7" t="s">
        <v>20</v>
      </c>
      <c r="F25" s="7" t="s">
        <v>613</v>
      </c>
      <c r="G25" s="3" t="str">
        <f t="shared" si="0"/>
        <v>○</v>
      </c>
      <c r="H25" s="3"/>
      <c r="I25" s="3" t="s">
        <v>1303</v>
      </c>
      <c r="J25" s="3"/>
      <c r="K25" s="3"/>
      <c r="L25" s="64" t="s">
        <v>1306</v>
      </c>
      <c r="M25" s="9" t="s">
        <v>423</v>
      </c>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v>
      </c>
      <c r="H27" s="5"/>
      <c r="I27" s="5" t="s">
        <v>1303</v>
      </c>
      <c r="J27" s="5"/>
      <c r="K27" s="5"/>
      <c r="L27" s="65" t="s">
        <v>1306</v>
      </c>
      <c r="M27" s="46" t="s">
        <v>423</v>
      </c>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v>
      </c>
      <c r="H36" s="3"/>
      <c r="I36" s="3" t="s">
        <v>1303</v>
      </c>
      <c r="J36" s="3"/>
      <c r="K36" s="3"/>
      <c r="L36" s="64" t="s">
        <v>1306</v>
      </c>
      <c r="M36" s="9" t="s">
        <v>423</v>
      </c>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38" t="s">
        <v>351</v>
      </c>
      <c r="D55" s="139"/>
      <c r="E55" s="13" t="s">
        <v>45</v>
      </c>
      <c r="F55" s="13" t="s">
        <v>1002</v>
      </c>
      <c r="G55" s="14" t="str">
        <f t="shared" si="0"/>
        <v/>
      </c>
      <c r="H55" s="14"/>
      <c r="I55" s="14"/>
      <c r="J55" s="14"/>
      <c r="K55" s="14"/>
      <c r="L55" s="66"/>
      <c r="M55" s="50"/>
    </row>
    <row r="56" spans="2:13" x14ac:dyDescent="0.15">
      <c r="B56" s="130"/>
      <c r="C56" s="140"/>
      <c r="D56" s="141"/>
      <c r="E56" s="7" t="s">
        <v>46</v>
      </c>
      <c r="F56" s="7" t="s">
        <v>1003</v>
      </c>
      <c r="G56" s="3" t="str">
        <f t="shared" si="0"/>
        <v/>
      </c>
      <c r="H56" s="3"/>
      <c r="I56" s="3"/>
      <c r="J56" s="3"/>
      <c r="K56" s="3"/>
      <c r="L56" s="64"/>
      <c r="M56" s="9"/>
    </row>
    <row r="57" spans="2:13" x14ac:dyDescent="0.15">
      <c r="B57" s="130"/>
      <c r="C57" s="140"/>
      <c r="D57" s="141"/>
      <c r="E57" s="7" t="s">
        <v>47</v>
      </c>
      <c r="F57" s="7" t="s">
        <v>1004</v>
      </c>
      <c r="G57" s="3" t="str">
        <f t="shared" si="0"/>
        <v/>
      </c>
      <c r="H57" s="3"/>
      <c r="I57" s="3"/>
      <c r="J57" s="3"/>
      <c r="K57" s="3"/>
      <c r="L57" s="64"/>
      <c r="M57" s="9"/>
    </row>
    <row r="58" spans="2:13" x14ac:dyDescent="0.15">
      <c r="B58" s="130"/>
      <c r="C58" s="140"/>
      <c r="D58" s="141"/>
      <c r="E58" s="7" t="s">
        <v>48</v>
      </c>
      <c r="F58" s="7" t="s">
        <v>1005</v>
      </c>
      <c r="G58" s="3" t="str">
        <f t="shared" si="0"/>
        <v/>
      </c>
      <c r="H58" s="3"/>
      <c r="I58" s="3"/>
      <c r="J58" s="3"/>
      <c r="K58" s="3"/>
      <c r="L58" s="64"/>
      <c r="M58" s="9"/>
    </row>
    <row r="59" spans="2:13" x14ac:dyDescent="0.15">
      <c r="B59" s="130"/>
      <c r="C59" s="140"/>
      <c r="D59" s="141"/>
      <c r="E59" s="7" t="s">
        <v>49</v>
      </c>
      <c r="F59" s="7" t="s">
        <v>1006</v>
      </c>
      <c r="G59" s="3" t="str">
        <f t="shared" si="0"/>
        <v/>
      </c>
      <c r="H59" s="3"/>
      <c r="I59" s="3"/>
      <c r="J59" s="3"/>
      <c r="K59" s="3"/>
      <c r="L59" s="64"/>
      <c r="M59" s="9"/>
    </row>
    <row r="60" spans="2:13" x14ac:dyDescent="0.15">
      <c r="B60" s="130"/>
      <c r="C60" s="140"/>
      <c r="D60" s="141"/>
      <c r="E60" s="7" t="s">
        <v>50</v>
      </c>
      <c r="F60" s="7" t="s">
        <v>1007</v>
      </c>
      <c r="G60" s="3" t="str">
        <f t="shared" si="0"/>
        <v/>
      </c>
      <c r="H60" s="3"/>
      <c r="I60" s="3"/>
      <c r="J60" s="3"/>
      <c r="K60" s="3"/>
      <c r="L60" s="64"/>
      <c r="M60" s="9"/>
    </row>
    <row r="61" spans="2:13" x14ac:dyDescent="0.15">
      <c r="B61" s="130"/>
      <c r="C61" s="140"/>
      <c r="D61" s="141"/>
      <c r="E61" s="7" t="s">
        <v>51</v>
      </c>
      <c r="F61" s="7" t="s">
        <v>1008</v>
      </c>
      <c r="G61" s="3" t="str">
        <f>IF(COUNTIF(H61:K61,"○")&gt;0,"○","")</f>
        <v/>
      </c>
      <c r="H61" s="3"/>
      <c r="I61" s="3"/>
      <c r="J61" s="3"/>
      <c r="K61" s="3"/>
      <c r="L61" s="64"/>
      <c r="M61" s="9"/>
    </row>
    <row r="62" spans="2:13" x14ac:dyDescent="0.15">
      <c r="B62" s="130"/>
      <c r="C62" s="140"/>
      <c r="D62" s="141"/>
      <c r="E62" s="7" t="s">
        <v>52</v>
      </c>
      <c r="F62" s="7" t="s">
        <v>1009</v>
      </c>
      <c r="G62" s="3" t="str">
        <f t="shared" si="0"/>
        <v/>
      </c>
      <c r="H62" s="3"/>
      <c r="I62" s="3"/>
      <c r="J62" s="3"/>
      <c r="K62" s="3"/>
      <c r="L62" s="64"/>
      <c r="M62" s="9"/>
    </row>
    <row r="63" spans="2:13" x14ac:dyDescent="0.15">
      <c r="B63" s="130"/>
      <c r="C63" s="140"/>
      <c r="D63" s="141"/>
      <c r="E63" s="7" t="s">
        <v>53</v>
      </c>
      <c r="F63" s="7" t="s">
        <v>1010</v>
      </c>
      <c r="G63" s="3" t="str">
        <f t="shared" si="0"/>
        <v/>
      </c>
      <c r="H63" s="3"/>
      <c r="I63" s="3"/>
      <c r="J63" s="3"/>
      <c r="K63" s="3"/>
      <c r="L63" s="64"/>
      <c r="M63" s="9"/>
    </row>
    <row r="64" spans="2:13" x14ac:dyDescent="0.15">
      <c r="B64" s="130"/>
      <c r="C64" s="140"/>
      <c r="D64" s="141"/>
      <c r="E64" s="7" t="s">
        <v>54</v>
      </c>
      <c r="F64" s="7" t="s">
        <v>1011</v>
      </c>
      <c r="G64" s="3" t="str">
        <f t="shared" si="0"/>
        <v/>
      </c>
      <c r="H64" s="3"/>
      <c r="I64" s="3"/>
      <c r="J64" s="3"/>
      <c r="K64" s="3"/>
      <c r="L64" s="64"/>
      <c r="M64" s="9"/>
    </row>
    <row r="65" spans="2:16" x14ac:dyDescent="0.15">
      <c r="B65" s="130"/>
      <c r="C65" s="140"/>
      <c r="D65" s="141"/>
      <c r="E65" s="7" t="s">
        <v>55</v>
      </c>
      <c r="F65" s="7" t="s">
        <v>1012</v>
      </c>
      <c r="G65" s="3" t="str">
        <f t="shared" si="0"/>
        <v/>
      </c>
      <c r="H65" s="3"/>
      <c r="I65" s="3"/>
      <c r="J65" s="3"/>
      <c r="K65" s="3"/>
      <c r="L65" s="64"/>
      <c r="M65" s="9"/>
    </row>
    <row r="66" spans="2:16" x14ac:dyDescent="0.15">
      <c r="B66" s="130"/>
      <c r="C66" s="140"/>
      <c r="D66" s="141"/>
      <c r="E66" s="7" t="s">
        <v>56</v>
      </c>
      <c r="F66" s="7" t="s">
        <v>1013</v>
      </c>
      <c r="G66" s="3" t="str">
        <f t="shared" si="0"/>
        <v/>
      </c>
      <c r="H66" s="3"/>
      <c r="I66" s="3"/>
      <c r="J66" s="3"/>
      <c r="K66" s="3"/>
      <c r="L66" s="64"/>
      <c r="M66" s="9"/>
    </row>
    <row r="67" spans="2:16" x14ac:dyDescent="0.15">
      <c r="B67" s="130"/>
      <c r="C67" s="140"/>
      <c r="D67" s="141"/>
      <c r="E67" s="7" t="s">
        <v>57</v>
      </c>
      <c r="F67" s="7" t="s">
        <v>1014</v>
      </c>
      <c r="G67" s="3" t="str">
        <f t="shared" si="0"/>
        <v/>
      </c>
      <c r="H67" s="3"/>
      <c r="I67" s="3"/>
      <c r="J67" s="3"/>
      <c r="K67" s="3"/>
      <c r="L67" s="64"/>
      <c r="M67" s="9"/>
    </row>
    <row r="68" spans="2:16" x14ac:dyDescent="0.15">
      <c r="B68" s="130"/>
      <c r="C68" s="140"/>
      <c r="D68" s="141"/>
      <c r="E68" s="7" t="s">
        <v>58</v>
      </c>
      <c r="F68" s="7" t="s">
        <v>1015</v>
      </c>
      <c r="G68" s="3" t="str">
        <f t="shared" si="0"/>
        <v/>
      </c>
      <c r="H68" s="3"/>
      <c r="I68" s="3"/>
      <c r="J68" s="3"/>
      <c r="K68" s="3"/>
      <c r="L68" s="64"/>
      <c r="M68" s="9"/>
    </row>
    <row r="69" spans="2:16" x14ac:dyDescent="0.15">
      <c r="B69" s="130"/>
      <c r="C69" s="140"/>
      <c r="D69" s="141"/>
      <c r="E69" s="7" t="s">
        <v>59</v>
      </c>
      <c r="F69" s="7" t="s">
        <v>1016</v>
      </c>
      <c r="G69" s="3" t="str">
        <f t="shared" si="0"/>
        <v/>
      </c>
      <c r="H69" s="3"/>
      <c r="I69" s="3"/>
      <c r="J69" s="3"/>
      <c r="K69" s="3"/>
      <c r="L69" s="64"/>
      <c r="M69" s="9"/>
    </row>
    <row r="70" spans="2:16" x14ac:dyDescent="0.15">
      <c r="B70" s="130"/>
      <c r="C70" s="140"/>
      <c r="D70" s="141"/>
      <c r="E70" s="7" t="s">
        <v>60</v>
      </c>
      <c r="F70" s="7" t="s">
        <v>1017</v>
      </c>
      <c r="G70" s="3" t="str">
        <f t="shared" si="0"/>
        <v/>
      </c>
      <c r="H70" s="3"/>
      <c r="I70" s="3"/>
      <c r="J70" s="3"/>
      <c r="K70" s="3"/>
      <c r="L70" s="64"/>
      <c r="M70" s="9"/>
    </row>
    <row r="71" spans="2:16" x14ac:dyDescent="0.15">
      <c r="B71" s="130"/>
      <c r="C71" s="140"/>
      <c r="D71" s="141"/>
      <c r="E71" s="7" t="s">
        <v>61</v>
      </c>
      <c r="F71" s="7" t="s">
        <v>1018</v>
      </c>
      <c r="G71" s="3" t="str">
        <f t="shared" ref="G71:G141" si="1">IF(COUNTIF(H71:K71,"○")&gt;0,"○","")</f>
        <v/>
      </c>
      <c r="H71" s="3"/>
      <c r="I71" s="3"/>
      <c r="J71" s="3"/>
      <c r="K71" s="3"/>
      <c r="L71" s="64"/>
      <c r="M71" s="9"/>
    </row>
    <row r="72" spans="2:16" s="1" customFormat="1" x14ac:dyDescent="0.15">
      <c r="B72" s="130"/>
      <c r="C72" s="140"/>
      <c r="D72" s="141"/>
      <c r="E72" s="7" t="s">
        <v>62</v>
      </c>
      <c r="F72" s="7" t="s">
        <v>1019</v>
      </c>
      <c r="G72" s="3" t="str">
        <f t="shared" si="1"/>
        <v/>
      </c>
      <c r="H72" s="3"/>
      <c r="I72" s="3"/>
      <c r="J72" s="3"/>
      <c r="K72" s="3"/>
      <c r="L72" s="64"/>
      <c r="M72" s="9"/>
      <c r="O72"/>
      <c r="P72"/>
    </row>
    <row r="73" spans="2:16" s="1" customFormat="1" x14ac:dyDescent="0.15">
      <c r="B73" s="137"/>
      <c r="C73" s="140"/>
      <c r="D73" s="141"/>
      <c r="E73" s="16" t="s">
        <v>63</v>
      </c>
      <c r="F73" s="16" t="s">
        <v>1020</v>
      </c>
      <c r="G73" s="3" t="str">
        <f t="shared" si="1"/>
        <v/>
      </c>
      <c r="H73" s="17"/>
      <c r="I73" s="17"/>
      <c r="J73" s="17"/>
      <c r="K73" s="17"/>
      <c r="L73" s="67"/>
      <c r="M73" s="48"/>
      <c r="O73"/>
      <c r="P73"/>
    </row>
    <row r="74" spans="2:16" s="1" customFormat="1" x14ac:dyDescent="0.15">
      <c r="B74" s="137"/>
      <c r="C74" s="152"/>
      <c r="D74" s="153"/>
      <c r="E74" s="16" t="s">
        <v>1237</v>
      </c>
      <c r="F74" s="16" t="s">
        <v>1238</v>
      </c>
      <c r="G74" s="3" t="str">
        <f t="shared" si="1"/>
        <v>○</v>
      </c>
      <c r="H74" s="17" t="s">
        <v>417</v>
      </c>
      <c r="I74" s="17"/>
      <c r="J74" s="17"/>
      <c r="K74" s="17"/>
      <c r="L74" s="67"/>
      <c r="M74" s="48" t="s">
        <v>1243</v>
      </c>
      <c r="O74"/>
      <c r="P74"/>
    </row>
    <row r="75" spans="2:16" s="1" customFormat="1" ht="14.25" thickBot="1" x14ac:dyDescent="0.2">
      <c r="B75" s="137"/>
      <c r="C75" s="164" t="s">
        <v>1240</v>
      </c>
      <c r="D75" s="165"/>
      <c r="E75" s="16" t="s">
        <v>1239</v>
      </c>
      <c r="F75" s="16" t="s">
        <v>1241</v>
      </c>
      <c r="G75" s="17" t="str">
        <f t="shared" si="1"/>
        <v>○</v>
      </c>
      <c r="H75" s="17" t="s">
        <v>417</v>
      </c>
      <c r="I75" s="17"/>
      <c r="J75" s="17"/>
      <c r="K75" s="17"/>
      <c r="L75" s="67"/>
      <c r="M75" s="48" t="s">
        <v>1243</v>
      </c>
      <c r="O75"/>
      <c r="P75"/>
    </row>
    <row r="76" spans="2:16" s="1" customFormat="1" x14ac:dyDescent="0.15">
      <c r="B76" s="129" t="s">
        <v>357</v>
      </c>
      <c r="C76" s="132" t="s">
        <v>351</v>
      </c>
      <c r="D76" s="132"/>
      <c r="E76" s="15" t="s">
        <v>64</v>
      </c>
      <c r="F76" s="15" t="s">
        <v>639</v>
      </c>
      <c r="G76" s="4" t="str">
        <f t="shared" si="1"/>
        <v/>
      </c>
      <c r="H76" s="4"/>
      <c r="I76" s="4"/>
      <c r="J76" s="4"/>
      <c r="K76" s="4"/>
      <c r="L76" s="63"/>
      <c r="M76" s="52"/>
      <c r="O76"/>
      <c r="P76"/>
    </row>
    <row r="77" spans="2:16" s="1" customFormat="1" x14ac:dyDescent="0.15">
      <c r="B77" s="130"/>
      <c r="C77" s="133"/>
      <c r="D77" s="133"/>
      <c r="E77" s="7" t="s">
        <v>65</v>
      </c>
      <c r="F77" s="7" t="s">
        <v>640</v>
      </c>
      <c r="G77" s="3" t="str">
        <f t="shared" si="1"/>
        <v/>
      </c>
      <c r="H77" s="3"/>
      <c r="I77" s="3"/>
      <c r="J77" s="3"/>
      <c r="K77" s="3"/>
      <c r="L77" s="64"/>
      <c r="M77" s="9"/>
      <c r="O77"/>
      <c r="P77"/>
    </row>
    <row r="78" spans="2:16" s="1" customFormat="1" x14ac:dyDescent="0.15">
      <c r="B78" s="130"/>
      <c r="C78" s="133"/>
      <c r="D78" s="133"/>
      <c r="E78" s="7" t="s">
        <v>66</v>
      </c>
      <c r="F78" s="7" t="s">
        <v>641</v>
      </c>
      <c r="G78" s="3" t="str">
        <f t="shared" si="1"/>
        <v/>
      </c>
      <c r="H78" s="3"/>
      <c r="I78" s="3"/>
      <c r="J78" s="3"/>
      <c r="K78" s="3"/>
      <c r="L78" s="64"/>
      <c r="M78" s="9"/>
      <c r="O78"/>
      <c r="P78"/>
    </row>
    <row r="79" spans="2:16" s="1" customFormat="1" ht="14.25" thickBot="1" x14ac:dyDescent="0.2">
      <c r="B79" s="131"/>
      <c r="C79" s="134"/>
      <c r="D79" s="134"/>
      <c r="E79" s="10" t="s">
        <v>67</v>
      </c>
      <c r="F79" s="10" t="s">
        <v>642</v>
      </c>
      <c r="G79" s="5" t="str">
        <f t="shared" si="1"/>
        <v/>
      </c>
      <c r="H79" s="5"/>
      <c r="I79" s="5"/>
      <c r="J79" s="5"/>
      <c r="K79" s="5"/>
      <c r="L79" s="65"/>
      <c r="M79" s="46"/>
      <c r="O79"/>
      <c r="P79"/>
    </row>
    <row r="80" spans="2:16" s="1" customFormat="1" x14ac:dyDescent="0.15">
      <c r="B80" s="136" t="s">
        <v>359</v>
      </c>
      <c r="C80" s="147" t="s">
        <v>351</v>
      </c>
      <c r="D80" s="147"/>
      <c r="E80" s="13" t="s">
        <v>68</v>
      </c>
      <c r="F80" s="13" t="s">
        <v>643</v>
      </c>
      <c r="G80" s="14" t="str">
        <f t="shared" si="1"/>
        <v/>
      </c>
      <c r="H80" s="14"/>
      <c r="I80" s="14"/>
      <c r="J80" s="14"/>
      <c r="K80" s="14"/>
      <c r="L80" s="66"/>
      <c r="M80" s="50"/>
      <c r="O80"/>
      <c r="P80"/>
    </row>
    <row r="81" spans="2:16" s="1" customFormat="1" x14ac:dyDescent="0.15">
      <c r="B81" s="130"/>
      <c r="C81" s="133"/>
      <c r="D81" s="133"/>
      <c r="E81" s="7" t="s">
        <v>69</v>
      </c>
      <c r="F81" s="7" t="s">
        <v>644</v>
      </c>
      <c r="G81" s="3" t="str">
        <f t="shared" si="1"/>
        <v/>
      </c>
      <c r="H81" s="3"/>
      <c r="I81" s="3"/>
      <c r="J81" s="3"/>
      <c r="K81" s="3"/>
      <c r="L81" s="64"/>
      <c r="M81" s="9"/>
      <c r="O81"/>
      <c r="P81"/>
    </row>
    <row r="82" spans="2:16" s="1" customFormat="1" x14ac:dyDescent="0.15">
      <c r="B82" s="130"/>
      <c r="C82" s="133"/>
      <c r="D82" s="133"/>
      <c r="E82" s="7" t="s">
        <v>70</v>
      </c>
      <c r="F82" s="7" t="s">
        <v>645</v>
      </c>
      <c r="G82" s="3" t="str">
        <f t="shared" si="1"/>
        <v/>
      </c>
      <c r="H82" s="3"/>
      <c r="I82" s="3"/>
      <c r="J82" s="3"/>
      <c r="K82" s="3"/>
      <c r="L82" s="64"/>
      <c r="M82" s="9"/>
      <c r="O82"/>
      <c r="P82"/>
    </row>
    <row r="83" spans="2:16" s="1" customFormat="1" x14ac:dyDescent="0.15">
      <c r="B83" s="130"/>
      <c r="C83" s="133"/>
      <c r="D83" s="133"/>
      <c r="E83" s="7" t="s">
        <v>71</v>
      </c>
      <c r="F83" s="7" t="s">
        <v>646</v>
      </c>
      <c r="G83" s="3" t="str">
        <f t="shared" si="1"/>
        <v/>
      </c>
      <c r="H83" s="3"/>
      <c r="I83" s="3"/>
      <c r="J83" s="3"/>
      <c r="K83" s="3"/>
      <c r="L83" s="64"/>
      <c r="M83" s="9"/>
      <c r="O83"/>
      <c r="P83"/>
    </row>
    <row r="84" spans="2:16" s="1" customFormat="1" ht="14.25" thickBot="1" x14ac:dyDescent="0.2">
      <c r="B84" s="137"/>
      <c r="C84" s="148"/>
      <c r="D84" s="148"/>
      <c r="E84" s="16" t="s">
        <v>72</v>
      </c>
      <c r="F84" s="16" t="s">
        <v>647</v>
      </c>
      <c r="G84" s="17" t="str">
        <f t="shared" si="1"/>
        <v/>
      </c>
      <c r="H84" s="17"/>
      <c r="I84" s="17"/>
      <c r="J84" s="17"/>
      <c r="K84" s="17"/>
      <c r="L84" s="67"/>
      <c r="M84" s="48"/>
      <c r="O84"/>
      <c r="P84"/>
    </row>
    <row r="85" spans="2:16" s="1" customFormat="1" x14ac:dyDescent="0.15">
      <c r="B85" s="129" t="s">
        <v>1089</v>
      </c>
      <c r="C85" s="155" t="s">
        <v>1090</v>
      </c>
      <c r="D85" s="156"/>
      <c r="E85" s="15" t="s">
        <v>73</v>
      </c>
      <c r="F85" s="15" t="s">
        <v>648</v>
      </c>
      <c r="G85" s="4" t="str">
        <f t="shared" si="1"/>
        <v/>
      </c>
      <c r="H85" s="4"/>
      <c r="I85" s="4"/>
      <c r="J85" s="4"/>
      <c r="K85" s="4"/>
      <c r="L85" s="63"/>
      <c r="M85" s="52"/>
      <c r="O85"/>
      <c r="P85"/>
    </row>
    <row r="86" spans="2:16" s="1" customFormat="1" x14ac:dyDescent="0.15">
      <c r="B86" s="130"/>
      <c r="C86" s="157"/>
      <c r="D86" s="158"/>
      <c r="E86" s="7" t="s">
        <v>462</v>
      </c>
      <c r="F86" s="7" t="s">
        <v>649</v>
      </c>
      <c r="G86" s="3" t="str">
        <f t="shared" si="1"/>
        <v/>
      </c>
      <c r="H86" s="3"/>
      <c r="I86" s="3"/>
      <c r="J86" s="3"/>
      <c r="K86" s="3"/>
      <c r="L86" s="64"/>
      <c r="M86" s="9"/>
      <c r="O86"/>
      <c r="P86"/>
    </row>
    <row r="87" spans="2:16" s="1" customFormat="1" x14ac:dyDescent="0.15">
      <c r="B87" s="130"/>
      <c r="C87" s="157"/>
      <c r="D87" s="158"/>
      <c r="E87" s="7" t="s">
        <v>433</v>
      </c>
      <c r="F87" s="7" t="s">
        <v>650</v>
      </c>
      <c r="G87" s="3" t="str">
        <f t="shared" si="1"/>
        <v/>
      </c>
      <c r="H87" s="3"/>
      <c r="I87" s="3"/>
      <c r="J87" s="3"/>
      <c r="K87" s="3"/>
      <c r="L87" s="64"/>
      <c r="M87" s="9"/>
      <c r="O87"/>
      <c r="P87"/>
    </row>
    <row r="88" spans="2:16" s="1" customFormat="1" x14ac:dyDescent="0.15">
      <c r="B88" s="130"/>
      <c r="C88" s="157"/>
      <c r="D88" s="158"/>
      <c r="E88" s="7" t="s">
        <v>74</v>
      </c>
      <c r="F88" s="7" t="s">
        <v>651</v>
      </c>
      <c r="G88" s="3" t="str">
        <f t="shared" si="1"/>
        <v/>
      </c>
      <c r="H88" s="3"/>
      <c r="I88" s="3"/>
      <c r="J88" s="3"/>
      <c r="K88" s="3"/>
      <c r="L88" s="64"/>
      <c r="M88" s="9"/>
      <c r="O88"/>
      <c r="P88"/>
    </row>
    <row r="89" spans="2:16" s="1" customFormat="1" x14ac:dyDescent="0.15">
      <c r="B89" s="130"/>
      <c r="C89" s="157"/>
      <c r="D89" s="158"/>
      <c r="E89" s="7" t="s">
        <v>75</v>
      </c>
      <c r="F89" s="7" t="s">
        <v>652</v>
      </c>
      <c r="G89" s="3" t="str">
        <f t="shared" si="1"/>
        <v/>
      </c>
      <c r="H89" s="3"/>
      <c r="I89" s="3"/>
      <c r="J89" s="3"/>
      <c r="K89" s="3"/>
      <c r="L89" s="64"/>
      <c r="M89" s="9"/>
      <c r="O89"/>
      <c r="P89"/>
    </row>
    <row r="90" spans="2:16" s="1" customFormat="1" x14ac:dyDescent="0.15">
      <c r="B90" s="130"/>
      <c r="C90" s="157"/>
      <c r="D90" s="158"/>
      <c r="E90" s="7" t="s">
        <v>76</v>
      </c>
      <c r="F90" s="7" t="s">
        <v>653</v>
      </c>
      <c r="G90" s="3" t="str">
        <f t="shared" si="1"/>
        <v/>
      </c>
      <c r="H90" s="3"/>
      <c r="I90" s="3"/>
      <c r="J90" s="3"/>
      <c r="K90" s="3"/>
      <c r="L90" s="64"/>
      <c r="M90" s="9"/>
      <c r="O90"/>
      <c r="P90"/>
    </row>
    <row r="91" spans="2:16" s="1" customFormat="1" x14ac:dyDescent="0.15">
      <c r="B91" s="130"/>
      <c r="C91" s="157"/>
      <c r="D91" s="158"/>
      <c r="E91" s="7" t="s">
        <v>77</v>
      </c>
      <c r="F91" s="7" t="s">
        <v>654</v>
      </c>
      <c r="G91" s="3" t="str">
        <f t="shared" si="1"/>
        <v/>
      </c>
      <c r="H91" s="3"/>
      <c r="I91" s="3"/>
      <c r="J91" s="3"/>
      <c r="K91" s="3"/>
      <c r="L91" s="64"/>
      <c r="M91" s="9"/>
      <c r="O91"/>
      <c r="P91"/>
    </row>
    <row r="92" spans="2:16" s="1" customFormat="1" ht="27" x14ac:dyDescent="0.15">
      <c r="B92" s="130"/>
      <c r="C92" s="159"/>
      <c r="D92" s="160"/>
      <c r="E92" s="7" t="s">
        <v>1254</v>
      </c>
      <c r="F92" s="7" t="s">
        <v>1255</v>
      </c>
      <c r="G92" s="3" t="str">
        <f t="shared" si="1"/>
        <v>○</v>
      </c>
      <c r="H92" s="3" t="s">
        <v>417</v>
      </c>
      <c r="I92" s="3"/>
      <c r="J92" s="3"/>
      <c r="K92" s="3"/>
      <c r="L92" s="64" t="s">
        <v>1298</v>
      </c>
      <c r="M92" s="9"/>
      <c r="O92"/>
      <c r="P92"/>
    </row>
    <row r="93" spans="2:16" s="1" customFormat="1" x14ac:dyDescent="0.15">
      <c r="B93" s="130"/>
      <c r="C93" s="133" t="s">
        <v>360</v>
      </c>
      <c r="D93" s="133"/>
      <c r="E93" s="7" t="s">
        <v>78</v>
      </c>
      <c r="F93" s="7" t="s">
        <v>655</v>
      </c>
      <c r="G93" s="3" t="str">
        <f t="shared" si="1"/>
        <v/>
      </c>
      <c r="H93" s="3"/>
      <c r="I93" s="3"/>
      <c r="J93" s="3"/>
      <c r="K93" s="3"/>
      <c r="L93" s="64"/>
      <c r="M93" s="9"/>
      <c r="O93"/>
      <c r="P93"/>
    </row>
    <row r="94" spans="2:16" s="1" customFormat="1" x14ac:dyDescent="0.15">
      <c r="B94" s="130"/>
      <c r="C94" s="133"/>
      <c r="D94" s="133"/>
      <c r="E94" s="7" t="s">
        <v>79</v>
      </c>
      <c r="F94" s="7" t="s">
        <v>656</v>
      </c>
      <c r="G94" s="3" t="str">
        <f t="shared" si="1"/>
        <v/>
      </c>
      <c r="H94" s="3"/>
      <c r="I94" s="3"/>
      <c r="J94" s="3"/>
      <c r="K94" s="3"/>
      <c r="L94" s="64"/>
      <c r="M94" s="9"/>
      <c r="O94"/>
      <c r="P94"/>
    </row>
    <row r="95" spans="2:16" s="1" customFormat="1" x14ac:dyDescent="0.15">
      <c r="B95" s="130"/>
      <c r="C95" s="133"/>
      <c r="D95" s="133"/>
      <c r="E95" s="7" t="s">
        <v>80</v>
      </c>
      <c r="F95" s="7" t="s">
        <v>657</v>
      </c>
      <c r="G95" s="3" t="str">
        <f t="shared" si="1"/>
        <v/>
      </c>
      <c r="H95" s="3"/>
      <c r="I95" s="3"/>
      <c r="J95" s="3"/>
      <c r="K95" s="3"/>
      <c r="L95" s="64"/>
      <c r="M95" s="9"/>
      <c r="O95"/>
      <c r="P95"/>
    </row>
    <row r="96" spans="2:16" s="1" customFormat="1" x14ac:dyDescent="0.15">
      <c r="B96" s="130"/>
      <c r="C96" s="133"/>
      <c r="D96" s="133"/>
      <c r="E96" s="7" t="s">
        <v>81</v>
      </c>
      <c r="F96" s="7" t="s">
        <v>658</v>
      </c>
      <c r="G96" s="3" t="str">
        <f t="shared" si="1"/>
        <v/>
      </c>
      <c r="H96" s="3"/>
      <c r="I96" s="3"/>
      <c r="J96" s="3"/>
      <c r="K96" s="3"/>
      <c r="L96" s="64"/>
      <c r="M96" s="9"/>
      <c r="O96"/>
      <c r="P96"/>
    </row>
    <row r="97" spans="2:16" s="1" customFormat="1" x14ac:dyDescent="0.15">
      <c r="B97" s="130"/>
      <c r="C97" s="133"/>
      <c r="D97" s="133"/>
      <c r="E97" s="7" t="s">
        <v>82</v>
      </c>
      <c r="F97" s="7" t="s">
        <v>659</v>
      </c>
      <c r="G97" s="3" t="str">
        <f t="shared" si="1"/>
        <v/>
      </c>
      <c r="H97" s="3"/>
      <c r="I97" s="3"/>
      <c r="J97" s="3"/>
      <c r="K97" s="3"/>
      <c r="L97" s="64"/>
      <c r="M97" s="9"/>
      <c r="O97"/>
      <c r="P97"/>
    </row>
    <row r="98" spans="2:16" s="1" customFormat="1" x14ac:dyDescent="0.15">
      <c r="B98" s="130"/>
      <c r="C98" s="133"/>
      <c r="D98" s="133"/>
      <c r="E98" s="7" t="s">
        <v>83</v>
      </c>
      <c r="F98" s="7" t="s">
        <v>660</v>
      </c>
      <c r="G98" s="3" t="str">
        <f t="shared" si="1"/>
        <v/>
      </c>
      <c r="H98" s="3"/>
      <c r="I98" s="3"/>
      <c r="J98" s="3"/>
      <c r="K98" s="3"/>
      <c r="L98" s="64"/>
      <c r="M98" s="9"/>
      <c r="O98"/>
      <c r="P98"/>
    </row>
    <row r="99" spans="2:16" s="1" customFormat="1" x14ac:dyDescent="0.15">
      <c r="B99" s="130"/>
      <c r="C99" s="133"/>
      <c r="D99" s="133"/>
      <c r="E99" s="7" t="s">
        <v>84</v>
      </c>
      <c r="F99" s="7" t="s">
        <v>661</v>
      </c>
      <c r="G99" s="3" t="str">
        <f t="shared" si="1"/>
        <v/>
      </c>
      <c r="H99" s="3"/>
      <c r="I99" s="3"/>
      <c r="J99" s="3"/>
      <c r="K99" s="3"/>
      <c r="L99" s="64"/>
      <c r="M99" s="9"/>
      <c r="O99"/>
      <c r="P99"/>
    </row>
    <row r="100" spans="2:16" s="1" customFormat="1" x14ac:dyDescent="0.15">
      <c r="B100" s="130"/>
      <c r="C100" s="133" t="s">
        <v>361</v>
      </c>
      <c r="D100" s="133"/>
      <c r="E100" s="7" t="s">
        <v>85</v>
      </c>
      <c r="F100" s="7" t="s">
        <v>662</v>
      </c>
      <c r="G100" s="3" t="str">
        <f t="shared" si="1"/>
        <v/>
      </c>
      <c r="H100" s="3"/>
      <c r="I100" s="3"/>
      <c r="J100" s="3"/>
      <c r="K100" s="3"/>
      <c r="L100" s="64"/>
      <c r="M100" s="9"/>
      <c r="O100"/>
      <c r="P100"/>
    </row>
    <row r="101" spans="2:16" s="1" customFormat="1" x14ac:dyDescent="0.15">
      <c r="B101" s="130"/>
      <c r="C101" s="133"/>
      <c r="D101" s="133"/>
      <c r="E101" s="7" t="s">
        <v>86</v>
      </c>
      <c r="F101" s="7" t="s">
        <v>663</v>
      </c>
      <c r="G101" s="3" t="str">
        <f t="shared" si="1"/>
        <v/>
      </c>
      <c r="H101" s="3"/>
      <c r="I101" s="3"/>
      <c r="J101" s="3"/>
      <c r="K101" s="3"/>
      <c r="L101" s="64"/>
      <c r="M101" s="9"/>
      <c r="O101"/>
      <c r="P101"/>
    </row>
    <row r="102" spans="2:16" s="1" customFormat="1" x14ac:dyDescent="0.15">
      <c r="B102" s="130"/>
      <c r="C102" s="133"/>
      <c r="D102" s="133"/>
      <c r="E102" s="7" t="s">
        <v>87</v>
      </c>
      <c r="F102" s="7" t="s">
        <v>664</v>
      </c>
      <c r="G102" s="3" t="str">
        <f t="shared" si="1"/>
        <v/>
      </c>
      <c r="H102" s="3"/>
      <c r="I102" s="3"/>
      <c r="J102" s="3"/>
      <c r="K102" s="3"/>
      <c r="L102" s="64"/>
      <c r="M102" s="9"/>
      <c r="O102"/>
      <c r="P102"/>
    </row>
    <row r="103" spans="2:16" s="1" customFormat="1" x14ac:dyDescent="0.15">
      <c r="B103" s="130"/>
      <c r="C103" s="133"/>
      <c r="D103" s="133"/>
      <c r="E103" s="7" t="s">
        <v>88</v>
      </c>
      <c r="F103" s="7" t="s">
        <v>665</v>
      </c>
      <c r="G103" s="3" t="str">
        <f t="shared" si="1"/>
        <v/>
      </c>
      <c r="H103" s="3"/>
      <c r="I103" s="3"/>
      <c r="J103" s="3"/>
      <c r="K103" s="3"/>
      <c r="L103" s="64"/>
      <c r="M103" s="9"/>
      <c r="O103"/>
      <c r="P103"/>
    </row>
    <row r="104" spans="2:16" s="1" customFormat="1" x14ac:dyDescent="0.15">
      <c r="B104" s="130"/>
      <c r="C104" s="133" t="s">
        <v>1091</v>
      </c>
      <c r="D104" s="133"/>
      <c r="E104" s="7" t="s">
        <v>89</v>
      </c>
      <c r="F104" s="7" t="s">
        <v>666</v>
      </c>
      <c r="G104" s="3" t="str">
        <f t="shared" si="1"/>
        <v/>
      </c>
      <c r="H104" s="3"/>
      <c r="I104" s="3"/>
      <c r="J104" s="3"/>
      <c r="K104" s="3"/>
      <c r="L104" s="64"/>
      <c r="M104" s="9"/>
      <c r="O104"/>
      <c r="P104"/>
    </row>
    <row r="105" spans="2:16" s="1" customFormat="1" x14ac:dyDescent="0.15">
      <c r="B105" s="130"/>
      <c r="C105" s="133"/>
      <c r="D105" s="133"/>
      <c r="E105" s="7" t="s">
        <v>90</v>
      </c>
      <c r="F105" s="7" t="s">
        <v>667</v>
      </c>
      <c r="G105" s="3" t="str">
        <f t="shared" si="1"/>
        <v/>
      </c>
      <c r="H105" s="3"/>
      <c r="I105" s="3"/>
      <c r="J105" s="3"/>
      <c r="K105" s="3"/>
      <c r="L105" s="64"/>
      <c r="M105" s="9"/>
      <c r="O105"/>
      <c r="P105"/>
    </row>
    <row r="106" spans="2:16" s="1" customFormat="1" ht="14.25" thickBot="1" x14ac:dyDescent="0.2">
      <c r="B106" s="131"/>
      <c r="C106" s="134"/>
      <c r="D106" s="134"/>
      <c r="E106" s="10" t="s">
        <v>91</v>
      </c>
      <c r="F106" s="10" t="s">
        <v>668</v>
      </c>
      <c r="G106" s="5" t="str">
        <f t="shared" si="1"/>
        <v/>
      </c>
      <c r="H106" s="5"/>
      <c r="I106" s="5"/>
      <c r="J106" s="5"/>
      <c r="K106" s="5"/>
      <c r="L106" s="65"/>
      <c r="M106" s="46"/>
      <c r="O106"/>
      <c r="P106"/>
    </row>
    <row r="107" spans="2:16" s="1" customFormat="1" ht="27" x14ac:dyDescent="0.15">
      <c r="B107" s="136" t="s">
        <v>362</v>
      </c>
      <c r="C107" s="147" t="s">
        <v>351</v>
      </c>
      <c r="D107" s="147"/>
      <c r="E107" s="13" t="s">
        <v>92</v>
      </c>
      <c r="F107" s="13" t="s">
        <v>669</v>
      </c>
      <c r="G107" s="14" t="str">
        <f t="shared" si="1"/>
        <v>○</v>
      </c>
      <c r="H107" s="14"/>
      <c r="I107" s="14"/>
      <c r="J107" s="14"/>
      <c r="K107" s="14" t="s">
        <v>1251</v>
      </c>
      <c r="L107" s="66" t="s">
        <v>1299</v>
      </c>
      <c r="M107" s="50"/>
      <c r="O107"/>
      <c r="P107"/>
    </row>
    <row r="108" spans="2:16" s="1" customFormat="1" ht="27" x14ac:dyDescent="0.15">
      <c r="B108" s="130"/>
      <c r="C108" s="133"/>
      <c r="D108" s="133"/>
      <c r="E108" s="7" t="s">
        <v>93</v>
      </c>
      <c r="F108" s="7" t="s">
        <v>670</v>
      </c>
      <c r="G108" s="3" t="str">
        <f t="shared" si="1"/>
        <v>○</v>
      </c>
      <c r="H108" s="3"/>
      <c r="I108" s="3"/>
      <c r="J108" s="3"/>
      <c r="K108" s="3" t="s">
        <v>1251</v>
      </c>
      <c r="L108" s="66" t="s">
        <v>1300</v>
      </c>
      <c r="M108" s="9"/>
      <c r="O108"/>
      <c r="P108"/>
    </row>
    <row r="109" spans="2:16" s="1" customFormat="1" ht="27" x14ac:dyDescent="0.15">
      <c r="B109" s="130"/>
      <c r="C109" s="133"/>
      <c r="D109" s="133"/>
      <c r="E109" s="7" t="s">
        <v>94</v>
      </c>
      <c r="F109" s="7" t="s">
        <v>671</v>
      </c>
      <c r="G109" s="3" t="str">
        <f t="shared" si="1"/>
        <v>○</v>
      </c>
      <c r="H109" s="3"/>
      <c r="I109" s="3"/>
      <c r="J109" s="3"/>
      <c r="K109" s="3" t="s">
        <v>1251</v>
      </c>
      <c r="L109" s="66" t="s">
        <v>1301</v>
      </c>
      <c r="M109" s="9"/>
      <c r="O109"/>
      <c r="P109"/>
    </row>
    <row r="110" spans="2:16" s="1" customFormat="1" ht="27" x14ac:dyDescent="0.15">
      <c r="B110" s="130"/>
      <c r="C110" s="133"/>
      <c r="D110" s="133"/>
      <c r="E110" s="7" t="s">
        <v>95</v>
      </c>
      <c r="F110" s="7" t="s">
        <v>672</v>
      </c>
      <c r="G110" s="3" t="str">
        <f t="shared" si="1"/>
        <v>○</v>
      </c>
      <c r="H110" s="3"/>
      <c r="I110" s="3"/>
      <c r="J110" s="3"/>
      <c r="K110" s="3" t="s">
        <v>1251</v>
      </c>
      <c r="L110" s="66" t="s">
        <v>1301</v>
      </c>
      <c r="M110" s="9"/>
      <c r="O110"/>
      <c r="P110"/>
    </row>
    <row r="111" spans="2:16" s="1" customFormat="1" ht="27" x14ac:dyDescent="0.15">
      <c r="B111" s="130"/>
      <c r="C111" s="133"/>
      <c r="D111" s="133"/>
      <c r="E111" s="7" t="s">
        <v>1252</v>
      </c>
      <c r="F111" s="7" t="s">
        <v>673</v>
      </c>
      <c r="G111" s="3" t="str">
        <f t="shared" si="1"/>
        <v>○</v>
      </c>
      <c r="H111" s="3"/>
      <c r="I111" s="3"/>
      <c r="J111" s="3"/>
      <c r="K111" s="3" t="s">
        <v>1251</v>
      </c>
      <c r="L111" s="66" t="s">
        <v>1301</v>
      </c>
      <c r="M111" s="9"/>
      <c r="O111"/>
      <c r="P111"/>
    </row>
    <row r="112" spans="2:16" s="1" customFormat="1" ht="27" x14ac:dyDescent="0.15">
      <c r="B112" s="130"/>
      <c r="C112" s="133"/>
      <c r="D112" s="133"/>
      <c r="E112" s="7" t="s">
        <v>96</v>
      </c>
      <c r="F112" s="7" t="s">
        <v>674</v>
      </c>
      <c r="G112" s="3" t="str">
        <f t="shared" si="1"/>
        <v>○</v>
      </c>
      <c r="H112" s="3"/>
      <c r="I112" s="3"/>
      <c r="J112" s="3"/>
      <c r="K112" s="3" t="s">
        <v>1251</v>
      </c>
      <c r="L112" s="66" t="s">
        <v>1301</v>
      </c>
      <c r="M112" s="9"/>
      <c r="O112"/>
      <c r="P112"/>
    </row>
    <row r="113" spans="2:16" s="1" customFormat="1" ht="27" x14ac:dyDescent="0.15">
      <c r="B113" s="130"/>
      <c r="C113" s="133"/>
      <c r="D113" s="133"/>
      <c r="E113" s="7" t="s">
        <v>97</v>
      </c>
      <c r="F113" s="7" t="s">
        <v>675</v>
      </c>
      <c r="G113" s="3" t="str">
        <f t="shared" si="1"/>
        <v>○</v>
      </c>
      <c r="H113" s="3"/>
      <c r="I113" s="3"/>
      <c r="J113" s="3"/>
      <c r="K113" s="3" t="s">
        <v>1251</v>
      </c>
      <c r="L113" s="66" t="s">
        <v>1301</v>
      </c>
      <c r="M113" s="9"/>
      <c r="O113"/>
      <c r="P113"/>
    </row>
    <row r="114" spans="2:16" s="1" customFormat="1" ht="27" x14ac:dyDescent="0.15">
      <c r="B114" s="130"/>
      <c r="C114" s="133"/>
      <c r="D114" s="133"/>
      <c r="E114" s="7" t="s">
        <v>1253</v>
      </c>
      <c r="F114" s="7" t="s">
        <v>676</v>
      </c>
      <c r="G114" s="3" t="str">
        <f t="shared" si="1"/>
        <v>○</v>
      </c>
      <c r="H114" s="3"/>
      <c r="I114" s="3"/>
      <c r="J114" s="3"/>
      <c r="K114" s="3" t="s">
        <v>1251</v>
      </c>
      <c r="L114" s="66" t="s">
        <v>1301</v>
      </c>
      <c r="M114" s="9"/>
      <c r="O114"/>
      <c r="P114"/>
    </row>
    <row r="115" spans="2:16" s="1" customFormat="1" x14ac:dyDescent="0.15">
      <c r="B115" s="137"/>
      <c r="C115" s="148"/>
      <c r="D115" s="148"/>
      <c r="E115" s="16" t="s">
        <v>98</v>
      </c>
      <c r="F115" s="16" t="s">
        <v>677</v>
      </c>
      <c r="G115" s="3" t="str">
        <f t="shared" si="1"/>
        <v/>
      </c>
      <c r="H115" s="17"/>
      <c r="I115" s="17"/>
      <c r="J115" s="17"/>
      <c r="K115" s="17"/>
      <c r="L115" s="67"/>
      <c r="M115" s="48"/>
      <c r="O115"/>
      <c r="P115"/>
    </row>
    <row r="116" spans="2:16" s="1" customFormat="1" x14ac:dyDescent="0.15">
      <c r="B116" s="137"/>
      <c r="C116" s="148"/>
      <c r="D116" s="148"/>
      <c r="E116" s="16" t="s">
        <v>1154</v>
      </c>
      <c r="F116" s="16" t="s">
        <v>1155</v>
      </c>
      <c r="G116" s="3" t="str">
        <f t="shared" si="1"/>
        <v/>
      </c>
      <c r="H116" s="17"/>
      <c r="I116" s="17"/>
      <c r="J116" s="17"/>
      <c r="K116" s="17"/>
      <c r="L116" s="67"/>
      <c r="M116" s="48"/>
      <c r="O116"/>
      <c r="P116"/>
    </row>
    <row r="117" spans="2:16" s="1" customFormat="1" x14ac:dyDescent="0.15">
      <c r="B117" s="137"/>
      <c r="C117" s="148"/>
      <c r="D117" s="148"/>
      <c r="E117" s="16" t="s">
        <v>1156</v>
      </c>
      <c r="F117" s="16" t="s">
        <v>1157</v>
      </c>
      <c r="G117" s="3" t="str">
        <f t="shared" si="1"/>
        <v/>
      </c>
      <c r="H117" s="17"/>
      <c r="I117" s="17"/>
      <c r="J117" s="17"/>
      <c r="K117" s="17"/>
      <c r="L117" s="67"/>
      <c r="M117" s="48"/>
      <c r="O117"/>
      <c r="P117"/>
    </row>
    <row r="118" spans="2:16" s="1" customFormat="1" x14ac:dyDescent="0.15">
      <c r="B118" s="137"/>
      <c r="C118" s="148"/>
      <c r="D118" s="148"/>
      <c r="E118" s="16" t="s">
        <v>1159</v>
      </c>
      <c r="F118" s="16" t="s">
        <v>1158</v>
      </c>
      <c r="G118" s="3" t="str">
        <f t="shared" si="1"/>
        <v/>
      </c>
      <c r="H118" s="17"/>
      <c r="I118" s="17"/>
      <c r="J118" s="17"/>
      <c r="K118" s="17"/>
      <c r="L118" s="67"/>
      <c r="M118" s="48"/>
      <c r="O118"/>
      <c r="P118"/>
    </row>
    <row r="119" spans="2:16" s="1" customFormat="1" ht="14.25" thickBot="1" x14ac:dyDescent="0.2">
      <c r="B119" s="137"/>
      <c r="C119" s="148"/>
      <c r="D119" s="148"/>
      <c r="E119" s="16" t="s">
        <v>1153</v>
      </c>
      <c r="F119" s="16" t="s">
        <v>1152</v>
      </c>
      <c r="G119" s="17" t="str">
        <f t="shared" si="1"/>
        <v/>
      </c>
      <c r="H119" s="17"/>
      <c r="I119" s="17"/>
      <c r="J119" s="17"/>
      <c r="K119" s="17"/>
      <c r="L119" s="67"/>
      <c r="M119" s="48"/>
      <c r="O119"/>
      <c r="P119"/>
    </row>
    <row r="120" spans="2:16" s="1" customFormat="1" ht="14.25" thickBot="1" x14ac:dyDescent="0.2">
      <c r="B120" s="58" t="s">
        <v>363</v>
      </c>
      <c r="C120" s="154" t="s">
        <v>351</v>
      </c>
      <c r="D120" s="154"/>
      <c r="E120" s="60" t="s">
        <v>99</v>
      </c>
      <c r="F120" s="60" t="s">
        <v>678</v>
      </c>
      <c r="G120" s="59" t="str">
        <f t="shared" si="1"/>
        <v/>
      </c>
      <c r="H120" s="59"/>
      <c r="I120" s="59"/>
      <c r="J120" s="59"/>
      <c r="K120" s="59"/>
      <c r="L120" s="69"/>
      <c r="M120" s="86"/>
      <c r="O120"/>
      <c r="P120"/>
    </row>
    <row r="121" spans="2:16" s="1" customFormat="1" x14ac:dyDescent="0.15">
      <c r="B121" s="136" t="s">
        <v>364</v>
      </c>
      <c r="C121" s="147" t="s">
        <v>351</v>
      </c>
      <c r="D121" s="147"/>
      <c r="E121" s="13" t="s">
        <v>100</v>
      </c>
      <c r="F121" s="13" t="s">
        <v>679</v>
      </c>
      <c r="G121" s="14" t="str">
        <f t="shared" si="1"/>
        <v/>
      </c>
      <c r="H121" s="14"/>
      <c r="I121" s="14"/>
      <c r="J121" s="14"/>
      <c r="K121" s="14"/>
      <c r="L121" s="66"/>
      <c r="M121" s="50"/>
      <c r="O121"/>
      <c r="P121"/>
    </row>
    <row r="122" spans="2:16" s="1" customFormat="1" x14ac:dyDescent="0.15">
      <c r="B122" s="130"/>
      <c r="C122" s="133"/>
      <c r="D122" s="133"/>
      <c r="E122" s="7" t="s">
        <v>101</v>
      </c>
      <c r="F122" s="7" t="s">
        <v>680</v>
      </c>
      <c r="G122" s="3" t="str">
        <f t="shared" si="1"/>
        <v/>
      </c>
      <c r="H122" s="3"/>
      <c r="I122" s="3"/>
      <c r="J122" s="3"/>
      <c r="K122" s="3"/>
      <c r="L122" s="64"/>
      <c r="M122" s="9"/>
      <c r="O122"/>
      <c r="P122"/>
    </row>
    <row r="123" spans="2:16" s="1" customFormat="1" x14ac:dyDescent="0.15">
      <c r="B123" s="130"/>
      <c r="C123" s="133"/>
      <c r="D123" s="133"/>
      <c r="E123" s="7" t="s">
        <v>102</v>
      </c>
      <c r="F123" s="7" t="s">
        <v>681</v>
      </c>
      <c r="G123" s="3" t="str">
        <f t="shared" si="1"/>
        <v/>
      </c>
      <c r="H123" s="3"/>
      <c r="I123" s="3"/>
      <c r="J123" s="3"/>
      <c r="K123" s="3"/>
      <c r="L123" s="64"/>
      <c r="M123" s="9"/>
      <c r="O123"/>
      <c r="P123"/>
    </row>
    <row r="124" spans="2:16" s="1" customFormat="1" x14ac:dyDescent="0.15">
      <c r="B124" s="130"/>
      <c r="C124" s="133"/>
      <c r="D124" s="133"/>
      <c r="E124" s="7" t="s">
        <v>103</v>
      </c>
      <c r="F124" s="7" t="s">
        <v>682</v>
      </c>
      <c r="G124" s="3" t="str">
        <f t="shared" si="1"/>
        <v/>
      </c>
      <c r="H124" s="3"/>
      <c r="I124" s="3"/>
      <c r="J124" s="3"/>
      <c r="K124" s="3"/>
      <c r="L124" s="64"/>
      <c r="M124" s="9"/>
      <c r="O124"/>
      <c r="P124"/>
    </row>
    <row r="125" spans="2:16" s="1" customFormat="1" x14ac:dyDescent="0.15">
      <c r="B125" s="130"/>
      <c r="C125" s="133"/>
      <c r="D125" s="133"/>
      <c r="E125" s="7" t="s">
        <v>104</v>
      </c>
      <c r="F125" s="7" t="s">
        <v>683</v>
      </c>
      <c r="G125" s="3" t="str">
        <f t="shared" si="1"/>
        <v/>
      </c>
      <c r="H125" s="3"/>
      <c r="I125" s="3"/>
      <c r="J125" s="3"/>
      <c r="K125" s="3"/>
      <c r="L125" s="64"/>
      <c r="M125" s="9"/>
      <c r="O125"/>
      <c r="P125"/>
    </row>
    <row r="126" spans="2:16" s="1" customFormat="1" x14ac:dyDescent="0.15">
      <c r="B126" s="130"/>
      <c r="C126" s="133"/>
      <c r="D126" s="133"/>
      <c r="E126" s="7" t="s">
        <v>105</v>
      </c>
      <c r="F126" s="7" t="s">
        <v>684</v>
      </c>
      <c r="G126" s="3" t="str">
        <f t="shared" si="1"/>
        <v/>
      </c>
      <c r="H126" s="3"/>
      <c r="I126" s="3"/>
      <c r="J126" s="3"/>
      <c r="K126" s="3"/>
      <c r="L126" s="64"/>
      <c r="M126" s="9"/>
      <c r="O126"/>
      <c r="P126"/>
    </row>
    <row r="127" spans="2:16" s="1" customFormat="1" x14ac:dyDescent="0.15">
      <c r="B127" s="130"/>
      <c r="C127" s="133"/>
      <c r="D127" s="133"/>
      <c r="E127" s="7" t="s">
        <v>106</v>
      </c>
      <c r="F127" s="7" t="s">
        <v>685</v>
      </c>
      <c r="G127" s="3" t="str">
        <f t="shared" si="1"/>
        <v/>
      </c>
      <c r="H127" s="3"/>
      <c r="I127" s="3"/>
      <c r="J127" s="3"/>
      <c r="K127" s="3"/>
      <c r="L127" s="64"/>
      <c r="M127" s="9"/>
      <c r="O127"/>
      <c r="P127"/>
    </row>
    <row r="128" spans="2:16" s="1" customFormat="1" x14ac:dyDescent="0.15">
      <c r="B128" s="130"/>
      <c r="C128" s="133"/>
      <c r="D128" s="133"/>
      <c r="E128" s="7" t="s">
        <v>107</v>
      </c>
      <c r="F128" s="7" t="s">
        <v>686</v>
      </c>
      <c r="G128" s="3" t="str">
        <f t="shared" si="1"/>
        <v/>
      </c>
      <c r="H128" s="3"/>
      <c r="I128" s="3"/>
      <c r="J128" s="3"/>
      <c r="K128" s="3"/>
      <c r="L128" s="64"/>
      <c r="M128" s="9"/>
      <c r="O128"/>
      <c r="P128"/>
    </row>
    <row r="129" spans="2:16" s="1" customFormat="1" x14ac:dyDescent="0.15">
      <c r="B129" s="130"/>
      <c r="C129" s="133"/>
      <c r="D129" s="133"/>
      <c r="E129" s="7" t="s">
        <v>108</v>
      </c>
      <c r="F129" s="7" t="s">
        <v>687</v>
      </c>
      <c r="G129" s="3" t="str">
        <f t="shared" si="1"/>
        <v/>
      </c>
      <c r="H129" s="3"/>
      <c r="I129" s="3"/>
      <c r="J129" s="3"/>
      <c r="K129" s="3"/>
      <c r="L129" s="64"/>
      <c r="M129" s="9"/>
      <c r="O129"/>
      <c r="P129"/>
    </row>
    <row r="130" spans="2:16" s="1" customFormat="1" x14ac:dyDescent="0.15">
      <c r="B130" s="130"/>
      <c r="C130" s="133"/>
      <c r="D130" s="133"/>
      <c r="E130" s="7" t="s">
        <v>109</v>
      </c>
      <c r="F130" s="7" t="s">
        <v>688</v>
      </c>
      <c r="G130" s="3" t="str">
        <f t="shared" si="1"/>
        <v/>
      </c>
      <c r="H130" s="3"/>
      <c r="I130" s="3"/>
      <c r="J130" s="3"/>
      <c r="K130" s="3"/>
      <c r="L130" s="64"/>
      <c r="M130" s="9"/>
      <c r="O130"/>
      <c r="P130"/>
    </row>
    <row r="131" spans="2:16" s="1" customFormat="1" x14ac:dyDescent="0.15">
      <c r="B131" s="130"/>
      <c r="C131" s="133"/>
      <c r="D131" s="133"/>
      <c r="E131" s="7" t="s">
        <v>110</v>
      </c>
      <c r="F131" s="7" t="s">
        <v>689</v>
      </c>
      <c r="G131" s="3" t="str">
        <f t="shared" si="1"/>
        <v/>
      </c>
      <c r="H131" s="3"/>
      <c r="I131" s="3"/>
      <c r="J131" s="3"/>
      <c r="K131" s="3"/>
      <c r="L131" s="64"/>
      <c r="M131" s="9"/>
      <c r="O131"/>
      <c r="P131"/>
    </row>
    <row r="132" spans="2:16" s="1" customFormat="1" ht="14.25" thickBot="1" x14ac:dyDescent="0.2">
      <c r="B132" s="137"/>
      <c r="C132" s="148"/>
      <c r="D132" s="148"/>
      <c r="E132" s="16" t="s">
        <v>111</v>
      </c>
      <c r="F132" s="16" t="s">
        <v>690</v>
      </c>
      <c r="G132" s="17" t="str">
        <f t="shared" si="1"/>
        <v/>
      </c>
      <c r="H132" s="17"/>
      <c r="I132" s="17"/>
      <c r="J132" s="17"/>
      <c r="K132" s="17"/>
      <c r="L132" s="67"/>
      <c r="M132" s="48"/>
      <c r="O132"/>
      <c r="P132"/>
    </row>
    <row r="133" spans="2:16" s="1" customFormat="1" x14ac:dyDescent="0.15">
      <c r="B133" s="129" t="s">
        <v>365</v>
      </c>
      <c r="C133" s="132" t="s">
        <v>351</v>
      </c>
      <c r="D133" s="132"/>
      <c r="E133" s="15" t="s">
        <v>434</v>
      </c>
      <c r="F133" s="15" t="s">
        <v>691</v>
      </c>
      <c r="G133" s="4" t="str">
        <f t="shared" si="1"/>
        <v/>
      </c>
      <c r="H133" s="4"/>
      <c r="I133" s="4"/>
      <c r="J133" s="4"/>
      <c r="K133" s="4"/>
      <c r="L133" s="63"/>
      <c r="M133" s="52"/>
      <c r="O133"/>
      <c r="P133"/>
    </row>
    <row r="134" spans="2:16" s="1" customFormat="1" x14ac:dyDescent="0.15">
      <c r="B134" s="130"/>
      <c r="C134" s="133"/>
      <c r="D134" s="133"/>
      <c r="E134" s="7" t="s">
        <v>112</v>
      </c>
      <c r="F134" s="7" t="s">
        <v>692</v>
      </c>
      <c r="G134" s="3" t="str">
        <f t="shared" si="1"/>
        <v/>
      </c>
      <c r="H134" s="3"/>
      <c r="I134" s="3"/>
      <c r="J134" s="3"/>
      <c r="K134" s="3"/>
      <c r="L134" s="64"/>
      <c r="M134" s="9"/>
      <c r="O134"/>
      <c r="P134"/>
    </row>
    <row r="135" spans="2:16" s="1" customFormat="1" x14ac:dyDescent="0.15">
      <c r="B135" s="130"/>
      <c r="C135" s="133"/>
      <c r="D135" s="133"/>
      <c r="E135" s="7" t="s">
        <v>113</v>
      </c>
      <c r="F135" s="7" t="s">
        <v>693</v>
      </c>
      <c r="G135" s="3" t="str">
        <f t="shared" si="1"/>
        <v/>
      </c>
      <c r="H135" s="3"/>
      <c r="I135" s="3"/>
      <c r="J135" s="3"/>
      <c r="K135" s="3"/>
      <c r="L135" s="64"/>
      <c r="M135" s="9"/>
      <c r="O135"/>
      <c r="P135"/>
    </row>
    <row r="136" spans="2:16" s="1" customFormat="1" x14ac:dyDescent="0.15">
      <c r="B136" s="130"/>
      <c r="C136" s="133"/>
      <c r="D136" s="133"/>
      <c r="E136" s="7" t="s">
        <v>114</v>
      </c>
      <c r="F136" s="7" t="s">
        <v>694</v>
      </c>
      <c r="G136" s="3" t="str">
        <f t="shared" si="1"/>
        <v/>
      </c>
      <c r="H136" s="3"/>
      <c r="I136" s="3"/>
      <c r="J136" s="3"/>
      <c r="K136" s="3"/>
      <c r="L136" s="64"/>
      <c r="M136" s="9"/>
      <c r="O136"/>
      <c r="P136"/>
    </row>
    <row r="137" spans="2:16" s="1" customFormat="1" x14ac:dyDescent="0.15">
      <c r="B137" s="130"/>
      <c r="C137" s="133"/>
      <c r="D137" s="133"/>
      <c r="E137" s="7" t="s">
        <v>115</v>
      </c>
      <c r="F137" s="7" t="s">
        <v>695</v>
      </c>
      <c r="G137" s="3" t="str">
        <f t="shared" si="1"/>
        <v/>
      </c>
      <c r="H137" s="3"/>
      <c r="I137" s="3"/>
      <c r="J137" s="3"/>
      <c r="K137" s="3"/>
      <c r="L137" s="64"/>
      <c r="M137" s="9"/>
      <c r="O137"/>
      <c r="P137"/>
    </row>
    <row r="138" spans="2:16" s="1" customFormat="1" x14ac:dyDescent="0.15">
      <c r="B138" s="130"/>
      <c r="C138" s="133"/>
      <c r="D138" s="133"/>
      <c r="E138" s="7" t="s">
        <v>116</v>
      </c>
      <c r="F138" s="7" t="s">
        <v>1021</v>
      </c>
      <c r="G138" s="3" t="str">
        <f t="shared" si="1"/>
        <v/>
      </c>
      <c r="H138" s="3"/>
      <c r="I138" s="3"/>
      <c r="J138" s="3"/>
      <c r="K138" s="3"/>
      <c r="L138" s="64"/>
      <c r="M138" s="9"/>
      <c r="O138"/>
      <c r="P138"/>
    </row>
    <row r="139" spans="2:16" s="1" customFormat="1" x14ac:dyDescent="0.15">
      <c r="B139" s="130"/>
      <c r="C139" s="133"/>
      <c r="D139" s="133"/>
      <c r="E139" s="7" t="s">
        <v>117</v>
      </c>
      <c r="F139" s="7" t="s">
        <v>696</v>
      </c>
      <c r="G139" s="3" t="str">
        <f t="shared" si="1"/>
        <v/>
      </c>
      <c r="H139" s="3"/>
      <c r="I139" s="3"/>
      <c r="J139" s="3"/>
      <c r="K139" s="3"/>
      <c r="L139" s="64"/>
      <c r="M139" s="9"/>
      <c r="O139"/>
      <c r="P139"/>
    </row>
    <row r="140" spans="2:16" s="1" customFormat="1" ht="14.25" thickBot="1" x14ac:dyDescent="0.2">
      <c r="B140" s="131"/>
      <c r="C140" s="134"/>
      <c r="D140" s="134"/>
      <c r="E140" s="10" t="s">
        <v>118</v>
      </c>
      <c r="F140" s="10" t="s">
        <v>697</v>
      </c>
      <c r="G140" s="5" t="str">
        <f t="shared" si="1"/>
        <v/>
      </c>
      <c r="H140" s="5"/>
      <c r="I140" s="5"/>
      <c r="J140" s="5"/>
      <c r="K140" s="5"/>
      <c r="L140" s="65"/>
      <c r="M140" s="46"/>
      <c r="O140"/>
      <c r="P140"/>
    </row>
    <row r="141" spans="2:16" s="1" customFormat="1" x14ac:dyDescent="0.15">
      <c r="B141" s="136" t="s">
        <v>366</v>
      </c>
      <c r="C141" s="147" t="s">
        <v>351</v>
      </c>
      <c r="D141" s="147"/>
      <c r="E141" s="13" t="s">
        <v>119</v>
      </c>
      <c r="F141" s="13" t="s">
        <v>698</v>
      </c>
      <c r="G141" s="14" t="str">
        <f t="shared" si="1"/>
        <v/>
      </c>
      <c r="H141" s="14"/>
      <c r="I141" s="14"/>
      <c r="J141" s="14"/>
      <c r="K141" s="14"/>
      <c r="L141" s="66"/>
      <c r="M141" s="50"/>
      <c r="O141"/>
      <c r="P141"/>
    </row>
    <row r="142" spans="2:16" s="1" customFormat="1" x14ac:dyDescent="0.15">
      <c r="B142" s="130"/>
      <c r="C142" s="133"/>
      <c r="D142" s="133"/>
      <c r="E142" s="7" t="s">
        <v>435</v>
      </c>
      <c r="F142" s="7" t="s">
        <v>699</v>
      </c>
      <c r="G142" s="3" t="str">
        <f t="shared" ref="G142:G211" si="2">IF(COUNTIF(H142:K142,"○")&gt;0,"○","")</f>
        <v/>
      </c>
      <c r="H142" s="3"/>
      <c r="I142" s="3"/>
      <c r="J142" s="3"/>
      <c r="K142" s="3"/>
      <c r="L142" s="64"/>
      <c r="M142" s="9"/>
      <c r="O142"/>
      <c r="P142"/>
    </row>
    <row r="143" spans="2:16" s="1" customFormat="1" x14ac:dyDescent="0.15">
      <c r="B143" s="130"/>
      <c r="C143" s="133"/>
      <c r="D143" s="133"/>
      <c r="E143" s="7" t="s">
        <v>436</v>
      </c>
      <c r="F143" s="7" t="s">
        <v>700</v>
      </c>
      <c r="G143" s="3" t="str">
        <f t="shared" si="2"/>
        <v/>
      </c>
      <c r="H143" s="3"/>
      <c r="I143" s="3"/>
      <c r="J143" s="3"/>
      <c r="K143" s="3"/>
      <c r="L143" s="64"/>
      <c r="M143" s="9"/>
      <c r="O143"/>
      <c r="P143"/>
    </row>
    <row r="144" spans="2:16" s="1" customFormat="1" x14ac:dyDescent="0.15">
      <c r="B144" s="130"/>
      <c r="C144" s="133"/>
      <c r="D144" s="133"/>
      <c r="E144" s="7" t="s">
        <v>1206</v>
      </c>
      <c r="F144" s="7" t="s">
        <v>701</v>
      </c>
      <c r="G144" s="3" t="str">
        <f t="shared" si="2"/>
        <v/>
      </c>
      <c r="H144" s="3"/>
      <c r="I144" s="3"/>
      <c r="J144" s="3"/>
      <c r="K144" s="3"/>
      <c r="L144" s="64"/>
      <c r="M144" s="9"/>
      <c r="O144"/>
      <c r="P144"/>
    </row>
    <row r="145" spans="2:16" s="1" customFormat="1" x14ac:dyDescent="0.15">
      <c r="B145" s="130"/>
      <c r="C145" s="133"/>
      <c r="D145" s="133"/>
      <c r="E145" s="7" t="s">
        <v>120</v>
      </c>
      <c r="F145" s="7" t="s">
        <v>702</v>
      </c>
      <c r="G145" s="3" t="str">
        <f t="shared" si="2"/>
        <v/>
      </c>
      <c r="H145" s="3"/>
      <c r="I145" s="3"/>
      <c r="J145" s="3"/>
      <c r="K145" s="3"/>
      <c r="L145" s="64"/>
      <c r="M145" s="9"/>
      <c r="O145"/>
      <c r="P145"/>
    </row>
    <row r="146" spans="2:16" s="1" customFormat="1" x14ac:dyDescent="0.15">
      <c r="B146" s="130"/>
      <c r="C146" s="133"/>
      <c r="D146" s="133"/>
      <c r="E146" s="7" t="s">
        <v>121</v>
      </c>
      <c r="F146" s="7" t="s">
        <v>703</v>
      </c>
      <c r="G146" s="3" t="str">
        <f t="shared" si="2"/>
        <v/>
      </c>
      <c r="H146" s="3"/>
      <c r="I146" s="3"/>
      <c r="J146" s="3"/>
      <c r="K146" s="3"/>
      <c r="L146" s="64"/>
      <c r="M146" s="9"/>
      <c r="O146"/>
      <c r="P146"/>
    </row>
    <row r="147" spans="2:16" s="1" customFormat="1" x14ac:dyDescent="0.15">
      <c r="B147" s="130"/>
      <c r="C147" s="133"/>
      <c r="D147" s="133"/>
      <c r="E147" s="7" t="s">
        <v>122</v>
      </c>
      <c r="F147" s="7" t="s">
        <v>704</v>
      </c>
      <c r="G147" s="3" t="str">
        <f t="shared" si="2"/>
        <v/>
      </c>
      <c r="H147" s="3"/>
      <c r="I147" s="3"/>
      <c r="J147" s="3"/>
      <c r="K147" s="3"/>
      <c r="L147" s="64"/>
      <c r="M147" s="9"/>
      <c r="O147"/>
      <c r="P147"/>
    </row>
    <row r="148" spans="2:16" s="1" customFormat="1" x14ac:dyDescent="0.15">
      <c r="B148" s="130"/>
      <c r="C148" s="133"/>
      <c r="D148" s="133"/>
      <c r="E148" s="7" t="s">
        <v>123</v>
      </c>
      <c r="F148" s="7" t="s">
        <v>705</v>
      </c>
      <c r="G148" s="3" t="str">
        <f t="shared" si="2"/>
        <v/>
      </c>
      <c r="H148" s="3"/>
      <c r="I148" s="3"/>
      <c r="J148" s="3"/>
      <c r="K148" s="3"/>
      <c r="L148" s="64"/>
      <c r="M148" s="9"/>
      <c r="O148"/>
      <c r="P148"/>
    </row>
    <row r="149" spans="2:16" s="1" customFormat="1" x14ac:dyDescent="0.15">
      <c r="B149" s="130"/>
      <c r="C149" s="133"/>
      <c r="D149" s="133"/>
      <c r="E149" s="7" t="s">
        <v>124</v>
      </c>
      <c r="F149" s="7" t="s">
        <v>706</v>
      </c>
      <c r="G149" s="3" t="str">
        <f t="shared" si="2"/>
        <v/>
      </c>
      <c r="H149" s="3"/>
      <c r="I149" s="3"/>
      <c r="J149" s="3"/>
      <c r="K149" s="3"/>
      <c r="L149" s="64"/>
      <c r="M149" s="9"/>
      <c r="O149"/>
      <c r="P149"/>
    </row>
    <row r="150" spans="2:16" s="1" customFormat="1" x14ac:dyDescent="0.15">
      <c r="B150" s="130"/>
      <c r="C150" s="133"/>
      <c r="D150" s="133"/>
      <c r="E150" s="7" t="s">
        <v>125</v>
      </c>
      <c r="F150" s="7" t="s">
        <v>707</v>
      </c>
      <c r="G150" s="3" t="str">
        <f t="shared" si="2"/>
        <v/>
      </c>
      <c r="H150" s="3"/>
      <c r="I150" s="3"/>
      <c r="J150" s="3"/>
      <c r="K150" s="3"/>
      <c r="L150" s="64"/>
      <c r="M150" s="9"/>
      <c r="O150"/>
      <c r="P150"/>
    </row>
    <row r="151" spans="2:16" s="1" customFormat="1" x14ac:dyDescent="0.15">
      <c r="B151" s="130"/>
      <c r="C151" s="133"/>
      <c r="D151" s="133"/>
      <c r="E151" s="7" t="s">
        <v>438</v>
      </c>
      <c r="F151" s="7" t="s">
        <v>708</v>
      </c>
      <c r="G151" s="3" t="str">
        <f t="shared" si="2"/>
        <v/>
      </c>
      <c r="H151" s="3"/>
      <c r="I151" s="3"/>
      <c r="J151" s="3"/>
      <c r="K151" s="3"/>
      <c r="L151" s="64"/>
      <c r="M151" s="9"/>
      <c r="O151"/>
      <c r="P151"/>
    </row>
    <row r="152" spans="2:16" s="1" customFormat="1" ht="14.25" thickBot="1" x14ac:dyDescent="0.2">
      <c r="B152" s="137"/>
      <c r="C152" s="148"/>
      <c r="D152" s="148"/>
      <c r="E152" s="16" t="s">
        <v>439</v>
      </c>
      <c r="F152" s="16" t="s">
        <v>709</v>
      </c>
      <c r="G152" s="17" t="str">
        <f t="shared" si="2"/>
        <v/>
      </c>
      <c r="H152" s="17"/>
      <c r="I152" s="17"/>
      <c r="J152" s="17"/>
      <c r="K152" s="17"/>
      <c r="L152" s="67"/>
      <c r="M152" s="48"/>
      <c r="O152"/>
      <c r="P152"/>
    </row>
    <row r="153" spans="2:16" s="1" customFormat="1" x14ac:dyDescent="0.15">
      <c r="B153" s="129" t="s">
        <v>367</v>
      </c>
      <c r="C153" s="155" t="s">
        <v>368</v>
      </c>
      <c r="D153" s="156"/>
      <c r="E153" s="15" t="s">
        <v>126</v>
      </c>
      <c r="F153" s="15" t="s">
        <v>710</v>
      </c>
      <c r="G153" s="4" t="str">
        <f t="shared" si="2"/>
        <v>○</v>
      </c>
      <c r="H153" s="4"/>
      <c r="I153" s="4" t="s">
        <v>1303</v>
      </c>
      <c r="J153" s="4"/>
      <c r="K153" s="4"/>
      <c r="L153" s="63" t="s">
        <v>1306</v>
      </c>
      <c r="M153" s="52" t="s">
        <v>423</v>
      </c>
      <c r="O153"/>
      <c r="P153"/>
    </row>
    <row r="154" spans="2:16" s="1" customFormat="1" x14ac:dyDescent="0.15">
      <c r="B154" s="130"/>
      <c r="C154" s="157"/>
      <c r="D154" s="158"/>
      <c r="E154" s="7" t="s">
        <v>127</v>
      </c>
      <c r="F154" s="7" t="s">
        <v>711</v>
      </c>
      <c r="G154" s="3" t="str">
        <f t="shared" si="2"/>
        <v>○</v>
      </c>
      <c r="H154" s="3"/>
      <c r="I154" s="3" t="s">
        <v>1303</v>
      </c>
      <c r="J154" s="3"/>
      <c r="K154" s="3"/>
      <c r="L154" s="64" t="s">
        <v>1306</v>
      </c>
      <c r="M154" s="9" t="s">
        <v>423</v>
      </c>
      <c r="O154"/>
      <c r="P154"/>
    </row>
    <row r="155" spans="2:16" s="1" customFormat="1" x14ac:dyDescent="0.15">
      <c r="B155" s="130"/>
      <c r="C155" s="157"/>
      <c r="D155" s="158"/>
      <c r="E155" s="7" t="s">
        <v>128</v>
      </c>
      <c r="F155" s="7" t="s">
        <v>712</v>
      </c>
      <c r="G155" s="3" t="str">
        <f t="shared" si="2"/>
        <v>○</v>
      </c>
      <c r="H155" s="3"/>
      <c r="I155" s="3" t="s">
        <v>1303</v>
      </c>
      <c r="J155" s="3"/>
      <c r="K155" s="3"/>
      <c r="L155" s="64" t="s">
        <v>1306</v>
      </c>
      <c r="M155" s="9" t="s">
        <v>423</v>
      </c>
      <c r="O155"/>
      <c r="P155"/>
    </row>
    <row r="156" spans="2:16" s="1" customFormat="1" x14ac:dyDescent="0.15">
      <c r="B156" s="130"/>
      <c r="C156" s="157"/>
      <c r="D156" s="158"/>
      <c r="E156" s="7" t="s">
        <v>129</v>
      </c>
      <c r="F156" s="7" t="s">
        <v>713</v>
      </c>
      <c r="G156" s="3" t="str">
        <f t="shared" si="2"/>
        <v>○</v>
      </c>
      <c r="H156" s="3"/>
      <c r="I156" s="3" t="s">
        <v>1303</v>
      </c>
      <c r="J156" s="3"/>
      <c r="K156" s="3"/>
      <c r="L156" s="64" t="s">
        <v>1306</v>
      </c>
      <c r="M156" s="9" t="s">
        <v>423</v>
      </c>
      <c r="O156"/>
      <c r="P156"/>
    </row>
    <row r="157" spans="2:16" s="1" customFormat="1" x14ac:dyDescent="0.15">
      <c r="B157" s="130"/>
      <c r="C157" s="157"/>
      <c r="D157" s="158"/>
      <c r="E157" s="7" t="s">
        <v>130</v>
      </c>
      <c r="F157" s="7" t="s">
        <v>714</v>
      </c>
      <c r="G157" s="3" t="str">
        <f t="shared" si="2"/>
        <v>○</v>
      </c>
      <c r="H157" s="3"/>
      <c r="I157" s="3" t="s">
        <v>1303</v>
      </c>
      <c r="J157" s="3"/>
      <c r="K157" s="3"/>
      <c r="L157" s="64" t="s">
        <v>1306</v>
      </c>
      <c r="M157" s="9" t="s">
        <v>423</v>
      </c>
      <c r="O157"/>
      <c r="P157"/>
    </row>
    <row r="158" spans="2:16" s="1" customFormat="1" x14ac:dyDescent="0.15">
      <c r="B158" s="130"/>
      <c r="C158" s="157"/>
      <c r="D158" s="158"/>
      <c r="E158" s="7" t="s">
        <v>131</v>
      </c>
      <c r="F158" s="7" t="s">
        <v>715</v>
      </c>
      <c r="G158" s="3" t="str">
        <f t="shared" si="2"/>
        <v>○</v>
      </c>
      <c r="H158" s="3"/>
      <c r="I158" s="3" t="s">
        <v>1303</v>
      </c>
      <c r="J158" s="3"/>
      <c r="K158" s="3"/>
      <c r="L158" s="64" t="s">
        <v>1306</v>
      </c>
      <c r="M158" s="9" t="s">
        <v>423</v>
      </c>
      <c r="O158"/>
      <c r="P158"/>
    </row>
    <row r="159" spans="2:16" s="1" customFormat="1" ht="27" x14ac:dyDescent="0.15">
      <c r="B159" s="130"/>
      <c r="C159" s="159"/>
      <c r="D159" s="160"/>
      <c r="E159" s="7" t="s">
        <v>1256</v>
      </c>
      <c r="F159" s="7" t="s">
        <v>1257</v>
      </c>
      <c r="G159" s="3" t="str">
        <f t="shared" si="2"/>
        <v>○</v>
      </c>
      <c r="H159" s="3" t="s">
        <v>417</v>
      </c>
      <c r="I159" s="3"/>
      <c r="J159" s="3"/>
      <c r="K159" s="3"/>
      <c r="L159" s="64" t="s">
        <v>1297</v>
      </c>
      <c r="M159" s="9"/>
      <c r="O159"/>
      <c r="P159"/>
    </row>
    <row r="160" spans="2:16" s="1" customFormat="1" x14ac:dyDescent="0.15">
      <c r="B160" s="130"/>
      <c r="C160" s="133" t="s">
        <v>369</v>
      </c>
      <c r="D160" s="148"/>
      <c r="E160" s="7" t="s">
        <v>132</v>
      </c>
      <c r="F160" s="7" t="s">
        <v>716</v>
      </c>
      <c r="G160" s="3" t="str">
        <f t="shared" si="2"/>
        <v>○</v>
      </c>
      <c r="H160" s="3"/>
      <c r="I160" s="3" t="s">
        <v>1303</v>
      </c>
      <c r="J160" s="3"/>
      <c r="K160" s="3"/>
      <c r="L160" s="64" t="s">
        <v>1306</v>
      </c>
      <c r="M160" s="9" t="s">
        <v>423</v>
      </c>
      <c r="O160"/>
      <c r="P160"/>
    </row>
    <row r="161" spans="2:16" s="1" customFormat="1" x14ac:dyDescent="0.15">
      <c r="B161" s="130"/>
      <c r="C161" s="133"/>
      <c r="D161" s="161"/>
      <c r="E161" s="7" t="s">
        <v>133</v>
      </c>
      <c r="F161" s="7" t="s">
        <v>717</v>
      </c>
      <c r="G161" s="3" t="str">
        <f t="shared" si="2"/>
        <v/>
      </c>
      <c r="H161" s="3"/>
      <c r="I161" s="3"/>
      <c r="J161" s="3"/>
      <c r="K161" s="3"/>
      <c r="L161" s="64"/>
      <c r="M161" s="9"/>
      <c r="O161"/>
      <c r="P161"/>
    </row>
    <row r="162" spans="2:16" s="1" customFormat="1" x14ac:dyDescent="0.15">
      <c r="B162" s="130"/>
      <c r="C162" s="133"/>
      <c r="D162" s="161"/>
      <c r="E162" s="7" t="s">
        <v>134</v>
      </c>
      <c r="F162" s="7" t="s">
        <v>718</v>
      </c>
      <c r="G162" s="3" t="str">
        <f t="shared" si="2"/>
        <v>○</v>
      </c>
      <c r="H162" s="3"/>
      <c r="I162" s="3"/>
      <c r="J162" s="3"/>
      <c r="K162" s="3" t="s">
        <v>1303</v>
      </c>
      <c r="L162" s="64" t="s">
        <v>1305</v>
      </c>
      <c r="M162" s="9"/>
      <c r="O162"/>
      <c r="P162"/>
    </row>
    <row r="163" spans="2:16" s="1" customFormat="1" x14ac:dyDescent="0.15">
      <c r="B163" s="130"/>
      <c r="C163" s="133"/>
      <c r="D163" s="161"/>
      <c r="E163" s="7" t="s">
        <v>135</v>
      </c>
      <c r="F163" s="7" t="s">
        <v>719</v>
      </c>
      <c r="G163" s="3" t="str">
        <f t="shared" si="2"/>
        <v/>
      </c>
      <c r="H163" s="3"/>
      <c r="I163" s="3"/>
      <c r="J163" s="3"/>
      <c r="K163" s="3"/>
      <c r="L163" s="64"/>
      <c r="M163" s="9"/>
      <c r="O163"/>
      <c r="P163"/>
    </row>
    <row r="164" spans="2:16" s="1" customFormat="1" x14ac:dyDescent="0.15">
      <c r="B164" s="130"/>
      <c r="C164" s="133"/>
      <c r="D164" s="161"/>
      <c r="E164" s="7" t="s">
        <v>136</v>
      </c>
      <c r="F164" s="7" t="s">
        <v>720</v>
      </c>
      <c r="G164" s="3" t="s">
        <v>1303</v>
      </c>
      <c r="H164" s="3"/>
      <c r="I164" s="3" t="s">
        <v>1303</v>
      </c>
      <c r="J164" s="3"/>
      <c r="K164" s="3"/>
      <c r="L164" s="64" t="s">
        <v>1306</v>
      </c>
      <c r="M164" s="9" t="s">
        <v>423</v>
      </c>
      <c r="O164"/>
      <c r="P164"/>
    </row>
    <row r="165" spans="2:16" s="1" customFormat="1" x14ac:dyDescent="0.15">
      <c r="B165" s="130"/>
      <c r="C165" s="133"/>
      <c r="D165" s="161"/>
      <c r="E165" s="7" t="s">
        <v>137</v>
      </c>
      <c r="F165" s="7" t="s">
        <v>721</v>
      </c>
      <c r="G165" s="3" t="str">
        <f t="shared" si="2"/>
        <v>○</v>
      </c>
      <c r="H165" s="3"/>
      <c r="I165" s="3" t="s">
        <v>1303</v>
      </c>
      <c r="J165" s="3"/>
      <c r="K165" s="3"/>
      <c r="L165" s="64" t="s">
        <v>1306</v>
      </c>
      <c r="M165" s="9" t="s">
        <v>423</v>
      </c>
      <c r="O165"/>
      <c r="P165"/>
    </row>
    <row r="166" spans="2:16" s="1" customFormat="1" x14ac:dyDescent="0.15">
      <c r="B166" s="130"/>
      <c r="C166" s="133"/>
      <c r="D166" s="161"/>
      <c r="E166" s="7" t="s">
        <v>138</v>
      </c>
      <c r="F166" s="7" t="s">
        <v>722</v>
      </c>
      <c r="G166" s="3" t="str">
        <f t="shared" si="2"/>
        <v>○</v>
      </c>
      <c r="H166" s="3"/>
      <c r="I166" s="3" t="s">
        <v>1303</v>
      </c>
      <c r="J166" s="3"/>
      <c r="K166" s="3"/>
      <c r="L166" s="64" t="s">
        <v>1306</v>
      </c>
      <c r="M166" s="9" t="s">
        <v>423</v>
      </c>
      <c r="O166"/>
      <c r="P166"/>
    </row>
    <row r="167" spans="2:16" s="1" customFormat="1" x14ac:dyDescent="0.15">
      <c r="B167" s="130"/>
      <c r="C167" s="133"/>
      <c r="D167" s="161"/>
      <c r="E167" s="7" t="s">
        <v>139</v>
      </c>
      <c r="F167" s="7" t="s">
        <v>723</v>
      </c>
      <c r="G167" s="3" t="str">
        <f t="shared" si="2"/>
        <v>○</v>
      </c>
      <c r="H167" s="3"/>
      <c r="I167" s="3" t="s">
        <v>1303</v>
      </c>
      <c r="J167" s="3"/>
      <c r="K167" s="3"/>
      <c r="L167" s="64" t="s">
        <v>1306</v>
      </c>
      <c r="M167" s="9" t="s">
        <v>423</v>
      </c>
      <c r="O167"/>
      <c r="P167"/>
    </row>
    <row r="168" spans="2:16" s="1" customFormat="1" x14ac:dyDescent="0.15">
      <c r="B168" s="130"/>
      <c r="C168" s="133"/>
      <c r="D168" s="161"/>
      <c r="E168" s="7" t="s">
        <v>140</v>
      </c>
      <c r="F168" s="7" t="s">
        <v>724</v>
      </c>
      <c r="G168" s="3" t="str">
        <f t="shared" si="2"/>
        <v>○</v>
      </c>
      <c r="H168" s="3"/>
      <c r="I168" s="3" t="s">
        <v>1303</v>
      </c>
      <c r="J168" s="3"/>
      <c r="K168" s="3"/>
      <c r="L168" s="64" t="s">
        <v>1306</v>
      </c>
      <c r="M168" s="9" t="s">
        <v>423</v>
      </c>
      <c r="O168"/>
      <c r="P168"/>
    </row>
    <row r="169" spans="2:16" s="1" customFormat="1" x14ac:dyDescent="0.15">
      <c r="B169" s="130"/>
      <c r="C169" s="133"/>
      <c r="D169" s="161"/>
      <c r="E169" s="7" t="s">
        <v>141</v>
      </c>
      <c r="F169" s="7" t="s">
        <v>725</v>
      </c>
      <c r="G169" s="3" t="str">
        <f t="shared" si="2"/>
        <v>○</v>
      </c>
      <c r="H169" s="3"/>
      <c r="I169" s="3" t="s">
        <v>1303</v>
      </c>
      <c r="J169" s="3"/>
      <c r="K169" s="3"/>
      <c r="L169" s="64" t="s">
        <v>1306</v>
      </c>
      <c r="M169" s="9" t="s">
        <v>423</v>
      </c>
      <c r="O169"/>
      <c r="P169"/>
    </row>
    <row r="170" spans="2:16" s="1" customFormat="1" ht="27" x14ac:dyDescent="0.15">
      <c r="B170" s="130"/>
      <c r="C170" s="133"/>
      <c r="D170" s="147"/>
      <c r="E170" s="7" t="s">
        <v>1258</v>
      </c>
      <c r="F170" s="7" t="s">
        <v>1259</v>
      </c>
      <c r="G170" s="3" t="str">
        <f t="shared" si="2"/>
        <v>○</v>
      </c>
      <c r="H170" s="3" t="s">
        <v>417</v>
      </c>
      <c r="I170" s="3"/>
      <c r="J170" s="3"/>
      <c r="K170" s="3"/>
      <c r="L170" s="64" t="s">
        <v>1296</v>
      </c>
      <c r="M170" s="9"/>
      <c r="O170"/>
      <c r="P170"/>
    </row>
    <row r="171" spans="2:16" s="1" customFormat="1" x14ac:dyDescent="0.15">
      <c r="B171" s="130"/>
      <c r="C171" s="133"/>
      <c r="D171" s="133" t="s">
        <v>370</v>
      </c>
      <c r="E171" s="7" t="s">
        <v>402</v>
      </c>
      <c r="F171" s="7" t="s">
        <v>726</v>
      </c>
      <c r="G171" s="3" t="str">
        <f t="shared" si="2"/>
        <v>○</v>
      </c>
      <c r="H171" s="3"/>
      <c r="I171" s="3" t="s">
        <v>1303</v>
      </c>
      <c r="J171" s="3"/>
      <c r="K171" s="3"/>
      <c r="L171" s="64" t="s">
        <v>1306</v>
      </c>
      <c r="M171" s="9" t="s">
        <v>423</v>
      </c>
      <c r="O171"/>
      <c r="P171"/>
    </row>
    <row r="172" spans="2:16" s="1" customFormat="1" x14ac:dyDescent="0.15">
      <c r="B172" s="130"/>
      <c r="C172" s="133"/>
      <c r="D172" s="133"/>
      <c r="E172" s="7" t="s">
        <v>403</v>
      </c>
      <c r="F172" s="7" t="s">
        <v>727</v>
      </c>
      <c r="G172" s="3" t="str">
        <f t="shared" si="2"/>
        <v>○</v>
      </c>
      <c r="H172" s="3"/>
      <c r="I172" s="3" t="s">
        <v>1303</v>
      </c>
      <c r="J172" s="3"/>
      <c r="K172" s="3"/>
      <c r="L172" s="64" t="s">
        <v>1306</v>
      </c>
      <c r="M172" s="9" t="s">
        <v>423</v>
      </c>
      <c r="O172"/>
      <c r="P172"/>
    </row>
    <row r="173" spans="2:16" s="1" customFormat="1" x14ac:dyDescent="0.15">
      <c r="B173" s="130"/>
      <c r="C173" s="133"/>
      <c r="D173" s="133"/>
      <c r="E173" s="7" t="s">
        <v>404</v>
      </c>
      <c r="F173" s="7" t="s">
        <v>728</v>
      </c>
      <c r="G173" s="3" t="str">
        <f t="shared" si="2"/>
        <v>○</v>
      </c>
      <c r="H173" s="3"/>
      <c r="I173" s="3" t="s">
        <v>1303</v>
      </c>
      <c r="J173" s="3"/>
      <c r="K173" s="3"/>
      <c r="L173" s="64" t="s">
        <v>1306</v>
      </c>
      <c r="M173" s="9" t="s">
        <v>423</v>
      </c>
      <c r="O173"/>
      <c r="P173"/>
    </row>
    <row r="174" spans="2:16" s="1" customFormat="1" x14ac:dyDescent="0.15">
      <c r="B174" s="130"/>
      <c r="C174" s="133"/>
      <c r="D174" s="133"/>
      <c r="E174" s="7" t="s">
        <v>405</v>
      </c>
      <c r="F174" s="7" t="s">
        <v>729</v>
      </c>
      <c r="G174" s="3" t="str">
        <f t="shared" si="2"/>
        <v>○</v>
      </c>
      <c r="H174" s="3"/>
      <c r="I174" s="3" t="s">
        <v>1303</v>
      </c>
      <c r="J174" s="3"/>
      <c r="K174" s="3"/>
      <c r="L174" s="64" t="s">
        <v>1306</v>
      </c>
      <c r="M174" s="9" t="s">
        <v>423</v>
      </c>
      <c r="O174"/>
      <c r="P174"/>
    </row>
    <row r="175" spans="2:16" s="1" customFormat="1" x14ac:dyDescent="0.15">
      <c r="B175" s="130"/>
      <c r="C175" s="133"/>
      <c r="D175" s="133"/>
      <c r="E175" s="7" t="s">
        <v>406</v>
      </c>
      <c r="F175" s="7" t="s">
        <v>730</v>
      </c>
      <c r="G175" s="3" t="str">
        <f t="shared" si="2"/>
        <v/>
      </c>
      <c r="H175" s="3"/>
      <c r="I175" s="3"/>
      <c r="J175" s="3"/>
      <c r="K175" s="3"/>
      <c r="L175" s="64"/>
      <c r="M175" s="9"/>
      <c r="O175"/>
      <c r="P175"/>
    </row>
    <row r="176" spans="2:16" s="1" customFormat="1" x14ac:dyDescent="0.15">
      <c r="B176" s="130"/>
      <c r="C176" s="162" t="s">
        <v>371</v>
      </c>
      <c r="D176" s="163"/>
      <c r="E176" s="7" t="s">
        <v>142</v>
      </c>
      <c r="F176" s="7" t="s">
        <v>731</v>
      </c>
      <c r="G176" s="3" t="str">
        <f t="shared" si="2"/>
        <v>○</v>
      </c>
      <c r="H176" s="3"/>
      <c r="I176" s="3" t="s">
        <v>1303</v>
      </c>
      <c r="J176" s="3"/>
      <c r="K176" s="3"/>
      <c r="L176" s="64" t="s">
        <v>1306</v>
      </c>
      <c r="M176" s="9" t="s">
        <v>423</v>
      </c>
      <c r="O176"/>
      <c r="P176"/>
    </row>
    <row r="177" spans="2:16" s="1" customFormat="1" x14ac:dyDescent="0.15">
      <c r="B177" s="130"/>
      <c r="C177" s="159"/>
      <c r="D177" s="160"/>
      <c r="E177" s="7" t="s">
        <v>1260</v>
      </c>
      <c r="F177" s="7" t="s">
        <v>1261</v>
      </c>
      <c r="G177" s="3" t="str">
        <f t="shared" si="2"/>
        <v>○</v>
      </c>
      <c r="H177" s="3" t="s">
        <v>417</v>
      </c>
      <c r="I177" s="3"/>
      <c r="J177" s="3"/>
      <c r="K177" s="3"/>
      <c r="L177" s="64" t="s">
        <v>1295</v>
      </c>
      <c r="M177" s="9"/>
      <c r="O177"/>
      <c r="P177"/>
    </row>
    <row r="178" spans="2:16" s="1" customFormat="1" x14ac:dyDescent="0.15">
      <c r="B178" s="130"/>
      <c r="C178" s="133" t="s">
        <v>372</v>
      </c>
      <c r="D178" s="133"/>
      <c r="E178" s="7" t="s">
        <v>143</v>
      </c>
      <c r="F178" s="7" t="s">
        <v>732</v>
      </c>
      <c r="G178" s="3" t="str">
        <f t="shared" si="2"/>
        <v>○</v>
      </c>
      <c r="H178" s="3"/>
      <c r="I178" s="3" t="s">
        <v>1303</v>
      </c>
      <c r="J178" s="3"/>
      <c r="K178" s="3"/>
      <c r="L178" s="64" t="s">
        <v>1306</v>
      </c>
      <c r="M178" s="9" t="s">
        <v>423</v>
      </c>
      <c r="O178"/>
      <c r="P178"/>
    </row>
    <row r="179" spans="2:16" s="1" customFormat="1" x14ac:dyDescent="0.15">
      <c r="B179" s="130"/>
      <c r="C179" s="133"/>
      <c r="D179" s="133"/>
      <c r="E179" s="7" t="s">
        <v>144</v>
      </c>
      <c r="F179" s="7" t="s">
        <v>733</v>
      </c>
      <c r="G179" s="3" t="str">
        <f t="shared" si="2"/>
        <v>○</v>
      </c>
      <c r="H179" s="3"/>
      <c r="I179" s="3" t="s">
        <v>1303</v>
      </c>
      <c r="J179" s="3"/>
      <c r="K179" s="3"/>
      <c r="L179" s="64" t="s">
        <v>1306</v>
      </c>
      <c r="M179" s="9" t="s">
        <v>423</v>
      </c>
      <c r="O179"/>
      <c r="P179"/>
    </row>
    <row r="180" spans="2:16" s="1" customFormat="1" x14ac:dyDescent="0.15">
      <c r="B180" s="130"/>
      <c r="C180" s="133"/>
      <c r="D180" s="133"/>
      <c r="E180" s="7" t="s">
        <v>145</v>
      </c>
      <c r="F180" s="7" t="s">
        <v>734</v>
      </c>
      <c r="G180" s="3" t="str">
        <f t="shared" si="2"/>
        <v>○</v>
      </c>
      <c r="H180" s="3"/>
      <c r="I180" s="3" t="s">
        <v>1303</v>
      </c>
      <c r="J180" s="3"/>
      <c r="K180" s="3"/>
      <c r="L180" s="64" t="s">
        <v>1306</v>
      </c>
      <c r="M180" s="9" t="s">
        <v>423</v>
      </c>
      <c r="O180"/>
      <c r="P180"/>
    </row>
    <row r="181" spans="2:16" s="1" customFormat="1" x14ac:dyDescent="0.15">
      <c r="B181" s="130"/>
      <c r="C181" s="133"/>
      <c r="D181" s="133"/>
      <c r="E181" s="7" t="s">
        <v>146</v>
      </c>
      <c r="F181" s="7" t="s">
        <v>735</v>
      </c>
      <c r="G181" s="3" t="str">
        <f t="shared" si="2"/>
        <v>○</v>
      </c>
      <c r="H181" s="3"/>
      <c r="I181" s="3" t="s">
        <v>1303</v>
      </c>
      <c r="J181" s="3"/>
      <c r="K181" s="3"/>
      <c r="L181" s="64" t="s">
        <v>1306</v>
      </c>
      <c r="M181" s="9" t="s">
        <v>423</v>
      </c>
      <c r="O181"/>
      <c r="P181"/>
    </row>
    <row r="182" spans="2:16" s="1" customFormat="1" x14ac:dyDescent="0.15">
      <c r="B182" s="130"/>
      <c r="C182" s="133"/>
      <c r="D182" s="133"/>
      <c r="E182" s="7" t="s">
        <v>147</v>
      </c>
      <c r="F182" s="7" t="s">
        <v>736</v>
      </c>
      <c r="G182" s="3" t="str">
        <f t="shared" si="2"/>
        <v>○</v>
      </c>
      <c r="H182" s="3"/>
      <c r="I182" s="3" t="s">
        <v>1303</v>
      </c>
      <c r="J182" s="3"/>
      <c r="K182" s="3"/>
      <c r="L182" s="64" t="s">
        <v>1306</v>
      </c>
      <c r="M182" s="9" t="s">
        <v>423</v>
      </c>
      <c r="O182"/>
      <c r="P182"/>
    </row>
    <row r="183" spans="2:16" s="1" customFormat="1" x14ac:dyDescent="0.15">
      <c r="B183" s="130"/>
      <c r="C183" s="133"/>
      <c r="D183" s="133"/>
      <c r="E183" s="7" t="s">
        <v>148</v>
      </c>
      <c r="F183" s="7" t="s">
        <v>737</v>
      </c>
      <c r="G183" s="3" t="str">
        <f t="shared" si="2"/>
        <v>○</v>
      </c>
      <c r="H183" s="3"/>
      <c r="I183" s="3" t="s">
        <v>1303</v>
      </c>
      <c r="J183" s="3"/>
      <c r="K183" s="3"/>
      <c r="L183" s="64" t="s">
        <v>1306</v>
      </c>
      <c r="M183" s="9" t="s">
        <v>423</v>
      </c>
      <c r="O183"/>
      <c r="P183"/>
    </row>
    <row r="184" spans="2:16" s="1" customFormat="1" x14ac:dyDescent="0.15">
      <c r="B184" s="130"/>
      <c r="C184" s="133"/>
      <c r="D184" s="133"/>
      <c r="E184" s="7" t="s">
        <v>149</v>
      </c>
      <c r="F184" s="7" t="s">
        <v>738</v>
      </c>
      <c r="G184" s="3" t="str">
        <f t="shared" si="2"/>
        <v>○</v>
      </c>
      <c r="H184" s="3"/>
      <c r="I184" s="3" t="s">
        <v>1303</v>
      </c>
      <c r="J184" s="3"/>
      <c r="K184" s="3"/>
      <c r="L184" s="64" t="s">
        <v>1306</v>
      </c>
      <c r="M184" s="9" t="s">
        <v>423</v>
      </c>
      <c r="O184"/>
      <c r="P184"/>
    </row>
    <row r="185" spans="2:16" s="1" customFormat="1" ht="27" x14ac:dyDescent="0.15">
      <c r="B185" s="130"/>
      <c r="C185" s="133"/>
      <c r="D185" s="133"/>
      <c r="E185" s="7" t="s">
        <v>1264</v>
      </c>
      <c r="F185" s="7" t="s">
        <v>1265</v>
      </c>
      <c r="G185" s="3" t="str">
        <f t="shared" si="2"/>
        <v>○</v>
      </c>
      <c r="H185" s="3" t="s">
        <v>417</v>
      </c>
      <c r="I185" s="3"/>
      <c r="J185" s="3"/>
      <c r="K185" s="3"/>
      <c r="L185" s="64" t="s">
        <v>1294</v>
      </c>
      <c r="M185" s="9"/>
      <c r="O185"/>
      <c r="P185"/>
    </row>
    <row r="186" spans="2:16" s="1" customFormat="1" x14ac:dyDescent="0.15">
      <c r="B186" s="130"/>
      <c r="C186" s="133" t="s">
        <v>373</v>
      </c>
      <c r="D186" s="133"/>
      <c r="E186" s="7" t="s">
        <v>150</v>
      </c>
      <c r="F186" s="7" t="s">
        <v>739</v>
      </c>
      <c r="G186" s="3" t="str">
        <f t="shared" si="2"/>
        <v/>
      </c>
      <c r="H186" s="3"/>
      <c r="I186" s="3"/>
      <c r="J186" s="3"/>
      <c r="K186" s="3"/>
      <c r="L186" s="64"/>
      <c r="M186" s="9"/>
      <c r="O186"/>
      <c r="P186"/>
    </row>
    <row r="187" spans="2:16" s="1" customFormat="1" x14ac:dyDescent="0.15">
      <c r="B187" s="130"/>
      <c r="C187" s="133"/>
      <c r="D187" s="133"/>
      <c r="E187" s="7" t="s">
        <v>151</v>
      </c>
      <c r="F187" s="7" t="s">
        <v>740</v>
      </c>
      <c r="G187" s="3" t="str">
        <f t="shared" si="2"/>
        <v/>
      </c>
      <c r="H187" s="3"/>
      <c r="I187" s="3"/>
      <c r="J187" s="3"/>
      <c r="K187" s="3"/>
      <c r="L187" s="64"/>
      <c r="M187" s="9"/>
      <c r="O187"/>
      <c r="P187"/>
    </row>
    <row r="188" spans="2:16" s="1" customFormat="1" x14ac:dyDescent="0.15">
      <c r="B188" s="130"/>
      <c r="C188" s="133"/>
      <c r="D188" s="133"/>
      <c r="E188" s="7" t="s">
        <v>152</v>
      </c>
      <c r="F188" s="7" t="s">
        <v>741</v>
      </c>
      <c r="G188" s="3" t="str">
        <f t="shared" si="2"/>
        <v/>
      </c>
      <c r="H188" s="3"/>
      <c r="I188" s="3"/>
      <c r="J188" s="3"/>
      <c r="K188" s="3"/>
      <c r="L188" s="64"/>
      <c r="M188" s="9"/>
      <c r="O188"/>
      <c r="P188"/>
    </row>
    <row r="189" spans="2:16" s="1" customFormat="1" x14ac:dyDescent="0.15">
      <c r="B189" s="130"/>
      <c r="C189" s="133"/>
      <c r="D189" s="133"/>
      <c r="E189" s="7" t="s">
        <v>153</v>
      </c>
      <c r="F189" s="7" t="s">
        <v>742</v>
      </c>
      <c r="G189" s="3" t="str">
        <f t="shared" si="2"/>
        <v/>
      </c>
      <c r="H189" s="3"/>
      <c r="I189" s="3"/>
      <c r="J189" s="3"/>
      <c r="K189" s="3"/>
      <c r="L189" s="64"/>
      <c r="M189" s="9"/>
      <c r="O189"/>
      <c r="P189"/>
    </row>
    <row r="190" spans="2:16" s="1" customFormat="1" x14ac:dyDescent="0.15">
      <c r="B190" s="130"/>
      <c r="C190" s="133"/>
      <c r="D190" s="133"/>
      <c r="E190" s="7" t="s">
        <v>154</v>
      </c>
      <c r="F190" s="7" t="s">
        <v>743</v>
      </c>
      <c r="G190" s="3" t="str">
        <f t="shared" si="2"/>
        <v/>
      </c>
      <c r="H190" s="3"/>
      <c r="I190" s="3"/>
      <c r="J190" s="3"/>
      <c r="K190" s="3"/>
      <c r="L190" s="64"/>
      <c r="M190" s="9"/>
      <c r="O190"/>
      <c r="P190"/>
    </row>
    <row r="191" spans="2:16" s="1" customFormat="1" x14ac:dyDescent="0.15">
      <c r="B191" s="137"/>
      <c r="C191" s="148"/>
      <c r="D191" s="148"/>
      <c r="E191" s="16" t="s">
        <v>155</v>
      </c>
      <c r="F191" s="16" t="s">
        <v>744</v>
      </c>
      <c r="G191" s="3" t="str">
        <f t="shared" si="2"/>
        <v/>
      </c>
      <c r="H191" s="17"/>
      <c r="I191" s="17"/>
      <c r="J191" s="17"/>
      <c r="K191" s="17"/>
      <c r="L191" s="67"/>
      <c r="M191" s="48"/>
      <c r="O191"/>
      <c r="P191"/>
    </row>
    <row r="192" spans="2:16" s="1" customFormat="1" ht="27" x14ac:dyDescent="0.15">
      <c r="B192" s="137"/>
      <c r="C192" s="148"/>
      <c r="D192" s="148"/>
      <c r="E192" s="16" t="s">
        <v>1263</v>
      </c>
      <c r="F192" s="16" t="s">
        <v>1262</v>
      </c>
      <c r="G192" s="3" t="str">
        <f>IF(COUNTIF(H192:K192,"○")&gt;0,"○","")</f>
        <v>○</v>
      </c>
      <c r="H192" s="17" t="s">
        <v>417</v>
      </c>
      <c r="I192" s="17"/>
      <c r="J192" s="17"/>
      <c r="K192" s="17"/>
      <c r="L192" s="67" t="s">
        <v>1293</v>
      </c>
      <c r="M192" s="48"/>
      <c r="O192"/>
      <c r="P192"/>
    </row>
    <row r="193" spans="2:16" s="1" customFormat="1" ht="27.75" thickBot="1" x14ac:dyDescent="0.2">
      <c r="B193" s="131"/>
      <c r="C193" s="134"/>
      <c r="D193" s="134"/>
      <c r="E193" s="10" t="s">
        <v>1266</v>
      </c>
      <c r="F193" s="10" t="s">
        <v>1267</v>
      </c>
      <c r="G193" s="5" t="str">
        <f>IF(COUNTIF(H193:K193,"○")&gt;0,"○","")</f>
        <v>○</v>
      </c>
      <c r="H193" s="5" t="s">
        <v>417</v>
      </c>
      <c r="I193" s="5"/>
      <c r="J193" s="5"/>
      <c r="K193" s="5"/>
      <c r="L193" s="65" t="s">
        <v>1292</v>
      </c>
      <c r="M193" s="46"/>
      <c r="O193"/>
      <c r="P193"/>
    </row>
    <row r="194" spans="2:16" s="1" customFormat="1" x14ac:dyDescent="0.15">
      <c r="B194" s="136" t="s">
        <v>374</v>
      </c>
      <c r="C194" s="147" t="s">
        <v>351</v>
      </c>
      <c r="D194" s="147"/>
      <c r="E194" s="13" t="s">
        <v>156</v>
      </c>
      <c r="F194" s="13" t="s">
        <v>1022</v>
      </c>
      <c r="G194" s="14" t="str">
        <f t="shared" si="2"/>
        <v/>
      </c>
      <c r="H194" s="14"/>
      <c r="I194" s="14"/>
      <c r="J194" s="14"/>
      <c r="K194" s="14"/>
      <c r="L194" s="66"/>
      <c r="M194" s="50"/>
      <c r="O194"/>
      <c r="P194"/>
    </row>
    <row r="195" spans="2:16" s="1" customFormat="1" x14ac:dyDescent="0.15">
      <c r="B195" s="130"/>
      <c r="C195" s="133"/>
      <c r="D195" s="133"/>
      <c r="E195" s="7" t="s">
        <v>157</v>
      </c>
      <c r="F195" s="7" t="s">
        <v>1023</v>
      </c>
      <c r="G195" s="3" t="str">
        <f t="shared" si="2"/>
        <v/>
      </c>
      <c r="H195" s="3"/>
      <c r="I195" s="3"/>
      <c r="J195" s="3"/>
      <c r="K195" s="3"/>
      <c r="L195" s="64"/>
      <c r="M195" s="9"/>
      <c r="O195"/>
      <c r="P195"/>
    </row>
    <row r="196" spans="2:16" s="1" customFormat="1" x14ac:dyDescent="0.15">
      <c r="B196" s="130"/>
      <c r="C196" s="133"/>
      <c r="D196" s="133"/>
      <c r="E196" s="7" t="s">
        <v>158</v>
      </c>
      <c r="F196" s="7" t="s">
        <v>1024</v>
      </c>
      <c r="G196" s="3" t="str">
        <f t="shared" si="2"/>
        <v/>
      </c>
      <c r="H196" s="3"/>
      <c r="I196" s="3"/>
      <c r="J196" s="3"/>
      <c r="K196" s="3"/>
      <c r="L196" s="64"/>
      <c r="M196" s="9"/>
      <c r="O196"/>
      <c r="P196"/>
    </row>
    <row r="197" spans="2:16" s="1" customFormat="1" x14ac:dyDescent="0.15">
      <c r="B197" s="130"/>
      <c r="C197" s="133"/>
      <c r="D197" s="133"/>
      <c r="E197" s="7" t="s">
        <v>159</v>
      </c>
      <c r="F197" s="7" t="s">
        <v>1025</v>
      </c>
      <c r="G197" s="3" t="str">
        <f t="shared" si="2"/>
        <v/>
      </c>
      <c r="H197" s="3"/>
      <c r="I197" s="3"/>
      <c r="J197" s="3"/>
      <c r="K197" s="3"/>
      <c r="L197" s="64"/>
      <c r="M197" s="9"/>
      <c r="O197"/>
      <c r="P197"/>
    </row>
    <row r="198" spans="2:16" s="1" customFormat="1" x14ac:dyDescent="0.15">
      <c r="B198" s="130"/>
      <c r="C198" s="133"/>
      <c r="D198" s="133"/>
      <c r="E198" s="7" t="s">
        <v>160</v>
      </c>
      <c r="F198" s="7" t="s">
        <v>1026</v>
      </c>
      <c r="G198" s="3" t="str">
        <f t="shared" si="2"/>
        <v/>
      </c>
      <c r="H198" s="3"/>
      <c r="I198" s="3"/>
      <c r="J198" s="3"/>
      <c r="K198" s="3"/>
      <c r="L198" s="64"/>
      <c r="M198" s="9"/>
      <c r="O198"/>
      <c r="P198"/>
    </row>
    <row r="199" spans="2:16" s="1" customFormat="1" x14ac:dyDescent="0.15">
      <c r="B199" s="130"/>
      <c r="C199" s="133"/>
      <c r="D199" s="133"/>
      <c r="E199" s="7" t="s">
        <v>161</v>
      </c>
      <c r="F199" s="7" t="s">
        <v>1027</v>
      </c>
      <c r="G199" s="3" t="str">
        <f t="shared" si="2"/>
        <v/>
      </c>
      <c r="H199" s="3"/>
      <c r="I199" s="3"/>
      <c r="J199" s="3"/>
      <c r="K199" s="3"/>
      <c r="L199" s="64"/>
      <c r="M199" s="9"/>
      <c r="O199"/>
      <c r="P199"/>
    </row>
    <row r="200" spans="2:16" s="1" customFormat="1" x14ac:dyDescent="0.15">
      <c r="B200" s="130"/>
      <c r="C200" s="133"/>
      <c r="D200" s="133"/>
      <c r="E200" s="7" t="s">
        <v>162</v>
      </c>
      <c r="F200" s="7" t="s">
        <v>1028</v>
      </c>
      <c r="G200" s="3" t="str">
        <f t="shared" si="2"/>
        <v/>
      </c>
      <c r="H200" s="3"/>
      <c r="I200" s="3"/>
      <c r="J200" s="3"/>
      <c r="K200" s="3"/>
      <c r="L200" s="64"/>
      <c r="M200" s="9"/>
      <c r="O200"/>
      <c r="P200"/>
    </row>
    <row r="201" spans="2:16" s="1" customFormat="1" x14ac:dyDescent="0.15">
      <c r="B201" s="130"/>
      <c r="C201" s="133"/>
      <c r="D201" s="133"/>
      <c r="E201" s="7" t="s">
        <v>163</v>
      </c>
      <c r="F201" s="7" t="s">
        <v>1029</v>
      </c>
      <c r="G201" s="3" t="str">
        <f t="shared" si="2"/>
        <v/>
      </c>
      <c r="H201" s="3"/>
      <c r="I201" s="3"/>
      <c r="J201" s="3"/>
      <c r="K201" s="3"/>
      <c r="L201" s="64"/>
      <c r="M201" s="9"/>
      <c r="O201"/>
      <c r="P201"/>
    </row>
    <row r="202" spans="2:16" s="1" customFormat="1" x14ac:dyDescent="0.15">
      <c r="B202" s="130"/>
      <c r="C202" s="133"/>
      <c r="D202" s="133"/>
      <c r="E202" s="7" t="s">
        <v>164</v>
      </c>
      <c r="F202" s="7" t="s">
        <v>1030</v>
      </c>
      <c r="G202" s="3" t="str">
        <f t="shared" si="2"/>
        <v/>
      </c>
      <c r="H202" s="3"/>
      <c r="I202" s="3"/>
      <c r="J202" s="3"/>
      <c r="K202" s="3"/>
      <c r="L202" s="64"/>
      <c r="M202" s="9"/>
      <c r="O202"/>
      <c r="P202"/>
    </row>
    <row r="203" spans="2:16" s="1" customFormat="1" ht="14.25" thickBot="1" x14ac:dyDescent="0.2">
      <c r="B203" s="137"/>
      <c r="C203" s="148"/>
      <c r="D203" s="148"/>
      <c r="E203" s="16" t="s">
        <v>165</v>
      </c>
      <c r="F203" s="16" t="s">
        <v>1031</v>
      </c>
      <c r="G203" s="17" t="str">
        <f t="shared" si="2"/>
        <v/>
      </c>
      <c r="H203" s="17"/>
      <c r="I203" s="17"/>
      <c r="J203" s="17"/>
      <c r="K203" s="17"/>
      <c r="L203" s="67"/>
      <c r="M203" s="48"/>
      <c r="O203"/>
      <c r="P203"/>
    </row>
    <row r="204" spans="2:16" s="1" customFormat="1" x14ac:dyDescent="0.15">
      <c r="B204" s="129" t="s">
        <v>375</v>
      </c>
      <c r="C204" s="132" t="s">
        <v>351</v>
      </c>
      <c r="D204" s="132"/>
      <c r="E204" s="15" t="s">
        <v>440</v>
      </c>
      <c r="F204" s="15" t="s">
        <v>745</v>
      </c>
      <c r="G204" s="4" t="str">
        <f t="shared" si="2"/>
        <v/>
      </c>
      <c r="H204" s="4"/>
      <c r="I204" s="4"/>
      <c r="J204" s="4"/>
      <c r="K204" s="4"/>
      <c r="L204" s="63"/>
      <c r="M204" s="52"/>
      <c r="O204"/>
      <c r="P204"/>
    </row>
    <row r="205" spans="2:16" s="1" customFormat="1" ht="14.25" thickBot="1" x14ac:dyDescent="0.2">
      <c r="B205" s="131"/>
      <c r="C205" s="134"/>
      <c r="D205" s="134"/>
      <c r="E205" s="10" t="s">
        <v>166</v>
      </c>
      <c r="F205" s="10" t="s">
        <v>746</v>
      </c>
      <c r="G205" s="5" t="str">
        <f t="shared" si="2"/>
        <v/>
      </c>
      <c r="H205" s="5"/>
      <c r="I205" s="5"/>
      <c r="J205" s="5"/>
      <c r="K205" s="5"/>
      <c r="L205" s="65"/>
      <c r="M205" s="46"/>
      <c r="O205"/>
      <c r="P205"/>
    </row>
    <row r="206" spans="2:16" s="1" customFormat="1" x14ac:dyDescent="0.15">
      <c r="B206" s="136" t="s">
        <v>377</v>
      </c>
      <c r="C206" s="147" t="s">
        <v>351</v>
      </c>
      <c r="D206" s="147"/>
      <c r="E206" s="13" t="s">
        <v>167</v>
      </c>
      <c r="F206" s="13" t="s">
        <v>747</v>
      </c>
      <c r="G206" s="14" t="str">
        <f t="shared" si="2"/>
        <v>○</v>
      </c>
      <c r="H206" s="14"/>
      <c r="I206" s="14" t="s">
        <v>1303</v>
      </c>
      <c r="J206" s="14"/>
      <c r="K206" s="14"/>
      <c r="L206" s="66" t="s">
        <v>1306</v>
      </c>
      <c r="M206" s="50" t="s">
        <v>423</v>
      </c>
      <c r="O206"/>
      <c r="P206"/>
    </row>
    <row r="207" spans="2:16" s="1" customFormat="1" x14ac:dyDescent="0.15">
      <c r="B207" s="130"/>
      <c r="C207" s="133"/>
      <c r="D207" s="133"/>
      <c r="E207" s="7" t="s">
        <v>168</v>
      </c>
      <c r="F207" s="7" t="s">
        <v>748</v>
      </c>
      <c r="G207" s="3" t="str">
        <f t="shared" si="2"/>
        <v>○</v>
      </c>
      <c r="H207" s="3"/>
      <c r="I207" s="3" t="s">
        <v>1303</v>
      </c>
      <c r="J207" s="3"/>
      <c r="K207" s="3"/>
      <c r="L207" s="64" t="s">
        <v>1306</v>
      </c>
      <c r="M207" s="9" t="s">
        <v>423</v>
      </c>
      <c r="O207"/>
      <c r="P207"/>
    </row>
    <row r="208" spans="2:16" s="1" customFormat="1" x14ac:dyDescent="0.15">
      <c r="B208" s="130"/>
      <c r="C208" s="133"/>
      <c r="D208" s="133"/>
      <c r="E208" s="7" t="s">
        <v>169</v>
      </c>
      <c r="F208" s="7" t="s">
        <v>749</v>
      </c>
      <c r="G208" s="3" t="str">
        <f t="shared" si="2"/>
        <v>○</v>
      </c>
      <c r="H208" s="3"/>
      <c r="I208" s="3" t="s">
        <v>1303</v>
      </c>
      <c r="J208" s="3"/>
      <c r="K208" s="3"/>
      <c r="L208" s="64" t="s">
        <v>1306</v>
      </c>
      <c r="M208" s="9" t="s">
        <v>423</v>
      </c>
      <c r="O208"/>
      <c r="P208"/>
    </row>
    <row r="209" spans="2:16" s="1" customFormat="1" x14ac:dyDescent="0.15">
      <c r="B209" s="130"/>
      <c r="C209" s="133"/>
      <c r="D209" s="133"/>
      <c r="E209" s="7" t="s">
        <v>170</v>
      </c>
      <c r="F209" s="7" t="s">
        <v>750</v>
      </c>
      <c r="G209" s="3" t="str">
        <f t="shared" si="2"/>
        <v/>
      </c>
      <c r="H209" s="3"/>
      <c r="I209" s="3"/>
      <c r="J209" s="3"/>
      <c r="K209" s="3"/>
      <c r="L209" s="64"/>
      <c r="M209" s="9"/>
      <c r="O209"/>
      <c r="P209"/>
    </row>
    <row r="210" spans="2:16" s="1" customFormat="1" ht="14.25" thickBot="1" x14ac:dyDescent="0.2">
      <c r="B210" s="137"/>
      <c r="C210" s="148"/>
      <c r="D210" s="148"/>
      <c r="E210" s="16" t="s">
        <v>171</v>
      </c>
      <c r="F210" s="16" t="s">
        <v>751</v>
      </c>
      <c r="G210" s="17" t="str">
        <f t="shared" si="2"/>
        <v/>
      </c>
      <c r="H210" s="17"/>
      <c r="I210" s="17"/>
      <c r="J210" s="17"/>
      <c r="K210" s="17"/>
      <c r="L210" s="67"/>
      <c r="M210" s="48"/>
      <c r="O210"/>
      <c r="P210"/>
    </row>
    <row r="211" spans="2:16" s="1" customFormat="1" x14ac:dyDescent="0.15">
      <c r="B211" s="129" t="s">
        <v>378</v>
      </c>
      <c r="C211" s="132" t="s">
        <v>351</v>
      </c>
      <c r="D211" s="132"/>
      <c r="E211" s="15" t="s">
        <v>172</v>
      </c>
      <c r="F211" s="15" t="s">
        <v>752</v>
      </c>
      <c r="G211" s="4" t="str">
        <f t="shared" si="2"/>
        <v>○</v>
      </c>
      <c r="H211" s="4"/>
      <c r="I211" s="4" t="s">
        <v>1303</v>
      </c>
      <c r="J211" s="4"/>
      <c r="K211" s="4"/>
      <c r="L211" s="63" t="s">
        <v>1306</v>
      </c>
      <c r="M211" s="52" t="s">
        <v>423</v>
      </c>
      <c r="O211"/>
      <c r="P211"/>
    </row>
    <row r="212" spans="2:16" s="1" customFormat="1" x14ac:dyDescent="0.15">
      <c r="B212" s="130"/>
      <c r="C212" s="133"/>
      <c r="D212" s="133"/>
      <c r="E212" s="7" t="s">
        <v>173</v>
      </c>
      <c r="F212" s="7" t="s">
        <v>753</v>
      </c>
      <c r="G212" s="3" t="str">
        <f t="shared" ref="G212:G279" si="3">IF(COUNTIF(H212:K212,"○")&gt;0,"○","")</f>
        <v/>
      </c>
      <c r="H212" s="3"/>
      <c r="I212" s="3"/>
      <c r="J212" s="3"/>
      <c r="K212" s="3"/>
      <c r="L212" s="64"/>
      <c r="M212" s="9"/>
      <c r="O212"/>
      <c r="P212"/>
    </row>
    <row r="213" spans="2:16" s="1" customFormat="1" x14ac:dyDescent="0.15">
      <c r="B213" s="130"/>
      <c r="C213" s="133"/>
      <c r="D213" s="133"/>
      <c r="E213" s="7" t="s">
        <v>174</v>
      </c>
      <c r="F213" s="7" t="s">
        <v>754</v>
      </c>
      <c r="G213" s="3" t="str">
        <f t="shared" si="3"/>
        <v/>
      </c>
      <c r="H213" s="3"/>
      <c r="I213" s="3"/>
      <c r="J213" s="3"/>
      <c r="K213" s="3"/>
      <c r="L213" s="64"/>
      <c r="M213" s="9"/>
      <c r="O213"/>
      <c r="P213"/>
    </row>
    <row r="214" spans="2:16" s="1" customFormat="1" x14ac:dyDescent="0.15">
      <c r="B214" s="130"/>
      <c r="C214" s="133"/>
      <c r="D214" s="133"/>
      <c r="E214" s="7" t="s">
        <v>175</v>
      </c>
      <c r="F214" s="7" t="s">
        <v>755</v>
      </c>
      <c r="G214" s="3" t="str">
        <f t="shared" si="3"/>
        <v/>
      </c>
      <c r="H214" s="3"/>
      <c r="I214" s="3"/>
      <c r="J214" s="3"/>
      <c r="K214" s="3"/>
      <c r="L214" s="64"/>
      <c r="M214" s="9"/>
      <c r="O214"/>
      <c r="P214"/>
    </row>
    <row r="215" spans="2:16" s="1" customFormat="1" x14ac:dyDescent="0.15">
      <c r="B215" s="130"/>
      <c r="C215" s="133"/>
      <c r="D215" s="133"/>
      <c r="E215" s="7" t="s">
        <v>176</v>
      </c>
      <c r="F215" s="7" t="s">
        <v>756</v>
      </c>
      <c r="G215" s="3" t="str">
        <f t="shared" si="3"/>
        <v/>
      </c>
      <c r="H215" s="3"/>
      <c r="I215" s="3"/>
      <c r="J215" s="3"/>
      <c r="K215" s="3"/>
      <c r="L215" s="64"/>
      <c r="M215" s="9"/>
      <c r="O215"/>
      <c r="P215"/>
    </row>
    <row r="216" spans="2:16" s="1" customFormat="1" x14ac:dyDescent="0.15">
      <c r="B216" s="130"/>
      <c r="C216" s="133"/>
      <c r="D216" s="133"/>
      <c r="E216" s="7" t="s">
        <v>418</v>
      </c>
      <c r="F216" s="7" t="s">
        <v>757</v>
      </c>
      <c r="G216" s="3" t="str">
        <f t="shared" si="3"/>
        <v/>
      </c>
      <c r="H216" s="3"/>
      <c r="I216" s="3"/>
      <c r="J216" s="3"/>
      <c r="K216" s="3"/>
      <c r="L216" s="64"/>
      <c r="M216" s="9"/>
      <c r="O216"/>
      <c r="P216"/>
    </row>
    <row r="217" spans="2:16" s="1" customFormat="1" x14ac:dyDescent="0.15">
      <c r="B217" s="130"/>
      <c r="C217" s="133"/>
      <c r="D217" s="133"/>
      <c r="E217" s="7" t="s">
        <v>177</v>
      </c>
      <c r="F217" s="7" t="s">
        <v>758</v>
      </c>
      <c r="G217" s="3" t="str">
        <f t="shared" si="3"/>
        <v/>
      </c>
      <c r="H217" s="3"/>
      <c r="I217" s="3"/>
      <c r="J217" s="3"/>
      <c r="K217" s="3"/>
      <c r="L217" s="64"/>
      <c r="M217" s="9"/>
      <c r="O217"/>
      <c r="P217"/>
    </row>
    <row r="218" spans="2:16" s="1" customFormat="1" x14ac:dyDescent="0.15">
      <c r="B218" s="130"/>
      <c r="C218" s="133"/>
      <c r="D218" s="133"/>
      <c r="E218" s="7" t="s">
        <v>178</v>
      </c>
      <c r="F218" s="7" t="s">
        <v>759</v>
      </c>
      <c r="G218" s="3" t="str">
        <f t="shared" si="3"/>
        <v/>
      </c>
      <c r="H218" s="3"/>
      <c r="I218" s="3"/>
      <c r="J218" s="3"/>
      <c r="K218" s="3"/>
      <c r="L218" s="64"/>
      <c r="M218" s="9"/>
      <c r="O218"/>
      <c r="P218"/>
    </row>
    <row r="219" spans="2:16" s="1" customFormat="1" x14ac:dyDescent="0.15">
      <c r="B219" s="130"/>
      <c r="C219" s="133"/>
      <c r="D219" s="133"/>
      <c r="E219" s="7" t="s">
        <v>179</v>
      </c>
      <c r="F219" s="7" t="s">
        <v>760</v>
      </c>
      <c r="G219" s="3" t="str">
        <f t="shared" si="3"/>
        <v/>
      </c>
      <c r="H219" s="3"/>
      <c r="I219" s="3"/>
      <c r="J219" s="3"/>
      <c r="K219" s="3"/>
      <c r="L219" s="64"/>
      <c r="M219" s="9"/>
      <c r="O219"/>
      <c r="P219"/>
    </row>
    <row r="220" spans="2:16" s="1" customFormat="1" x14ac:dyDescent="0.15">
      <c r="B220" s="130"/>
      <c r="C220" s="133"/>
      <c r="D220" s="133"/>
      <c r="E220" s="7" t="s">
        <v>180</v>
      </c>
      <c r="F220" s="7" t="s">
        <v>761</v>
      </c>
      <c r="G220" s="3" t="str">
        <f t="shared" si="3"/>
        <v/>
      </c>
      <c r="H220" s="3"/>
      <c r="I220" s="3"/>
      <c r="J220" s="3"/>
      <c r="K220" s="3"/>
      <c r="L220" s="64"/>
      <c r="M220" s="9"/>
      <c r="O220"/>
      <c r="P220"/>
    </row>
    <row r="221" spans="2:16" s="1" customFormat="1" x14ac:dyDescent="0.15">
      <c r="B221" s="130"/>
      <c r="C221" s="133" t="s">
        <v>379</v>
      </c>
      <c r="D221" s="133"/>
      <c r="E221" s="7" t="s">
        <v>467</v>
      </c>
      <c r="F221" s="7" t="s">
        <v>762</v>
      </c>
      <c r="G221" s="3" t="str">
        <f t="shared" si="3"/>
        <v>○</v>
      </c>
      <c r="H221" s="3"/>
      <c r="I221" s="3" t="s">
        <v>1303</v>
      </c>
      <c r="J221" s="3"/>
      <c r="K221" s="3"/>
      <c r="L221" s="64" t="s">
        <v>1308</v>
      </c>
      <c r="M221" s="9" t="s">
        <v>423</v>
      </c>
      <c r="O221"/>
      <c r="P221"/>
    </row>
    <row r="222" spans="2:16" s="1" customFormat="1" x14ac:dyDescent="0.15">
      <c r="B222" s="130"/>
      <c r="C222" s="133"/>
      <c r="D222" s="133"/>
      <c r="E222" s="7" t="s">
        <v>181</v>
      </c>
      <c r="F222" s="7" t="s">
        <v>763</v>
      </c>
      <c r="G222" s="3" t="str">
        <f t="shared" si="3"/>
        <v>○</v>
      </c>
      <c r="H222" s="3"/>
      <c r="I222" s="3" t="s">
        <v>1303</v>
      </c>
      <c r="J222" s="3"/>
      <c r="K222" s="3"/>
      <c r="L222" s="64" t="s">
        <v>1308</v>
      </c>
      <c r="M222" s="9" t="s">
        <v>423</v>
      </c>
      <c r="O222"/>
      <c r="P222"/>
    </row>
    <row r="223" spans="2:16" s="1" customFormat="1" x14ac:dyDescent="0.15">
      <c r="B223" s="130"/>
      <c r="C223" s="133"/>
      <c r="D223" s="133"/>
      <c r="E223" s="7" t="s">
        <v>182</v>
      </c>
      <c r="F223" s="7" t="s">
        <v>764</v>
      </c>
      <c r="G223" s="3" t="str">
        <f t="shared" si="3"/>
        <v>○</v>
      </c>
      <c r="H223" s="3"/>
      <c r="I223" s="3" t="s">
        <v>1303</v>
      </c>
      <c r="J223" s="3"/>
      <c r="K223" s="3"/>
      <c r="L223" s="64" t="s">
        <v>1308</v>
      </c>
      <c r="M223" s="9" t="s">
        <v>423</v>
      </c>
      <c r="O223"/>
      <c r="P223"/>
    </row>
    <row r="224" spans="2:16" s="1" customFormat="1" x14ac:dyDescent="0.15">
      <c r="B224" s="130"/>
      <c r="C224" s="133"/>
      <c r="D224" s="133"/>
      <c r="E224" s="7" t="s">
        <v>183</v>
      </c>
      <c r="F224" s="7" t="s">
        <v>765</v>
      </c>
      <c r="G224" s="3" t="str">
        <f t="shared" si="3"/>
        <v>○</v>
      </c>
      <c r="H224" s="3"/>
      <c r="I224" s="3" t="s">
        <v>1303</v>
      </c>
      <c r="J224" s="3"/>
      <c r="K224" s="3"/>
      <c r="L224" s="64" t="s">
        <v>1308</v>
      </c>
      <c r="M224" s="9" t="s">
        <v>423</v>
      </c>
      <c r="O224"/>
      <c r="P224"/>
    </row>
    <row r="225" spans="2:16" s="1" customFormat="1" x14ac:dyDescent="0.15">
      <c r="B225" s="130"/>
      <c r="C225" s="133"/>
      <c r="D225" s="133"/>
      <c r="E225" s="7" t="s">
        <v>184</v>
      </c>
      <c r="F225" s="7" t="s">
        <v>766</v>
      </c>
      <c r="G225" s="3" t="str">
        <f t="shared" si="3"/>
        <v>○</v>
      </c>
      <c r="H225" s="3"/>
      <c r="I225" s="3" t="s">
        <v>1303</v>
      </c>
      <c r="J225" s="3"/>
      <c r="K225" s="3"/>
      <c r="L225" s="64" t="s">
        <v>1308</v>
      </c>
      <c r="M225" s="9" t="s">
        <v>423</v>
      </c>
      <c r="O225"/>
      <c r="P225"/>
    </row>
    <row r="226" spans="2:16" s="1" customFormat="1" x14ac:dyDescent="0.15">
      <c r="B226" s="130"/>
      <c r="C226" s="133"/>
      <c r="D226" s="133"/>
      <c r="E226" s="7" t="s">
        <v>185</v>
      </c>
      <c r="F226" s="7" t="s">
        <v>767</v>
      </c>
      <c r="G226" s="3" t="str">
        <f t="shared" si="3"/>
        <v>○</v>
      </c>
      <c r="H226" s="3"/>
      <c r="I226" s="3" t="s">
        <v>1303</v>
      </c>
      <c r="J226" s="3"/>
      <c r="K226" s="3"/>
      <c r="L226" s="64" t="s">
        <v>1308</v>
      </c>
      <c r="M226" s="9" t="s">
        <v>423</v>
      </c>
      <c r="O226"/>
      <c r="P226"/>
    </row>
    <row r="227" spans="2:16" s="1" customFormat="1" x14ac:dyDescent="0.15">
      <c r="B227" s="130"/>
      <c r="C227" s="133"/>
      <c r="D227" s="133"/>
      <c r="E227" s="7" t="s">
        <v>186</v>
      </c>
      <c r="F227" s="7" t="s">
        <v>768</v>
      </c>
      <c r="G227" s="3" t="str">
        <f t="shared" si="3"/>
        <v>○</v>
      </c>
      <c r="H227" s="3"/>
      <c r="I227" s="3" t="s">
        <v>1303</v>
      </c>
      <c r="J227" s="3"/>
      <c r="K227" s="3"/>
      <c r="L227" s="64" t="s">
        <v>1308</v>
      </c>
      <c r="M227" s="9" t="s">
        <v>423</v>
      </c>
      <c r="O227"/>
      <c r="P227"/>
    </row>
    <row r="228" spans="2:16" s="1" customFormat="1" x14ac:dyDescent="0.15">
      <c r="B228" s="130"/>
      <c r="C228" s="133"/>
      <c r="D228" s="133"/>
      <c r="E228" s="7" t="s">
        <v>187</v>
      </c>
      <c r="F228" s="7" t="s">
        <v>769</v>
      </c>
      <c r="G228" s="3" t="str">
        <f t="shared" si="3"/>
        <v>○</v>
      </c>
      <c r="H228" s="3"/>
      <c r="I228" s="3" t="s">
        <v>1303</v>
      </c>
      <c r="J228" s="3"/>
      <c r="K228" s="3"/>
      <c r="L228" s="64" t="s">
        <v>1308</v>
      </c>
      <c r="M228" s="9" t="s">
        <v>423</v>
      </c>
      <c r="O228"/>
      <c r="P228"/>
    </row>
    <row r="229" spans="2:16" s="1" customFormat="1" x14ac:dyDescent="0.15">
      <c r="B229" s="130"/>
      <c r="C229" s="133"/>
      <c r="D229" s="133"/>
      <c r="E229" s="7" t="s">
        <v>188</v>
      </c>
      <c r="F229" s="7" t="s">
        <v>770</v>
      </c>
      <c r="G229" s="3" t="str">
        <f t="shared" si="3"/>
        <v>○</v>
      </c>
      <c r="H229" s="3"/>
      <c r="I229" s="3" t="s">
        <v>1303</v>
      </c>
      <c r="J229" s="3"/>
      <c r="K229" s="3"/>
      <c r="L229" s="64" t="s">
        <v>1308</v>
      </c>
      <c r="M229" s="9" t="s">
        <v>423</v>
      </c>
      <c r="O229"/>
      <c r="P229"/>
    </row>
    <row r="230" spans="2:16" s="1" customFormat="1" x14ac:dyDescent="0.15">
      <c r="B230" s="130"/>
      <c r="C230" s="133"/>
      <c r="D230" s="133"/>
      <c r="E230" s="7" t="s">
        <v>189</v>
      </c>
      <c r="F230" s="7" t="s">
        <v>771</v>
      </c>
      <c r="G230" s="3" t="str">
        <f t="shared" si="3"/>
        <v>○</v>
      </c>
      <c r="H230" s="3"/>
      <c r="I230" s="3" t="s">
        <v>1303</v>
      </c>
      <c r="J230" s="3"/>
      <c r="K230" s="3"/>
      <c r="L230" s="64" t="s">
        <v>1308</v>
      </c>
      <c r="M230" s="9" t="s">
        <v>423</v>
      </c>
      <c r="O230"/>
      <c r="P230"/>
    </row>
    <row r="231" spans="2:16" s="1" customFormat="1" x14ac:dyDescent="0.15">
      <c r="B231" s="130"/>
      <c r="C231" s="133"/>
      <c r="D231" s="133"/>
      <c r="E231" s="7" t="s">
        <v>190</v>
      </c>
      <c r="F231" s="7" t="s">
        <v>772</v>
      </c>
      <c r="G231" s="3" t="str">
        <f t="shared" si="3"/>
        <v>○</v>
      </c>
      <c r="H231" s="3"/>
      <c r="I231" s="3" t="s">
        <v>1303</v>
      </c>
      <c r="J231" s="3"/>
      <c r="K231" s="3"/>
      <c r="L231" s="64" t="s">
        <v>1308</v>
      </c>
      <c r="M231" s="9" t="s">
        <v>423</v>
      </c>
      <c r="O231"/>
      <c r="P231"/>
    </row>
    <row r="232" spans="2:16" s="1" customFormat="1" x14ac:dyDescent="0.15">
      <c r="B232" s="130"/>
      <c r="C232" s="133"/>
      <c r="D232" s="133"/>
      <c r="E232" s="7" t="s">
        <v>191</v>
      </c>
      <c r="F232" s="7" t="s">
        <v>773</v>
      </c>
      <c r="G232" s="3" t="str">
        <f t="shared" si="3"/>
        <v>○</v>
      </c>
      <c r="H232" s="3"/>
      <c r="I232" s="3" t="s">
        <v>1303</v>
      </c>
      <c r="J232" s="3"/>
      <c r="K232" s="3"/>
      <c r="L232" s="64" t="s">
        <v>1308</v>
      </c>
      <c r="M232" s="9" t="s">
        <v>423</v>
      </c>
      <c r="O232"/>
      <c r="P232"/>
    </row>
    <row r="233" spans="2:16" s="1" customFormat="1" x14ac:dyDescent="0.15">
      <c r="B233" s="130"/>
      <c r="C233" s="133" t="s">
        <v>380</v>
      </c>
      <c r="D233" s="133"/>
      <c r="E233" s="7" t="s">
        <v>192</v>
      </c>
      <c r="F233" s="7" t="s">
        <v>774</v>
      </c>
      <c r="G233" s="3" t="str">
        <f t="shared" si="3"/>
        <v/>
      </c>
      <c r="H233" s="3"/>
      <c r="I233" s="3"/>
      <c r="J233" s="3"/>
      <c r="K233" s="3"/>
      <c r="L233" s="64"/>
      <c r="M233" s="9"/>
      <c r="O233"/>
      <c r="P233"/>
    </row>
    <row r="234" spans="2:16" s="1" customFormat="1" x14ac:dyDescent="0.15">
      <c r="B234" s="130"/>
      <c r="C234" s="133"/>
      <c r="D234" s="133"/>
      <c r="E234" s="7" t="s">
        <v>193</v>
      </c>
      <c r="F234" s="7" t="s">
        <v>775</v>
      </c>
      <c r="G234" s="3" t="str">
        <f t="shared" si="3"/>
        <v/>
      </c>
      <c r="H234" s="3"/>
      <c r="I234" s="3"/>
      <c r="J234" s="3"/>
      <c r="K234" s="3"/>
      <c r="L234" s="64"/>
      <c r="M234" s="9"/>
      <c r="O234"/>
      <c r="P234"/>
    </row>
    <row r="235" spans="2:16" s="1" customFormat="1" x14ac:dyDescent="0.15">
      <c r="B235" s="130"/>
      <c r="C235" s="133"/>
      <c r="D235" s="133"/>
      <c r="E235" s="7" t="s">
        <v>194</v>
      </c>
      <c r="F235" s="7" t="s">
        <v>776</v>
      </c>
      <c r="G235" s="3" t="str">
        <f t="shared" si="3"/>
        <v/>
      </c>
      <c r="H235" s="3"/>
      <c r="I235" s="3"/>
      <c r="J235" s="3"/>
      <c r="K235" s="3"/>
      <c r="L235" s="64"/>
      <c r="M235" s="9"/>
      <c r="O235"/>
      <c r="P235"/>
    </row>
    <row r="236" spans="2:16" s="1" customFormat="1" x14ac:dyDescent="0.15">
      <c r="B236" s="130"/>
      <c r="C236" s="133"/>
      <c r="D236" s="133"/>
      <c r="E236" s="7" t="s">
        <v>195</v>
      </c>
      <c r="F236" s="7" t="s">
        <v>777</v>
      </c>
      <c r="G236" s="3" t="str">
        <f t="shared" si="3"/>
        <v/>
      </c>
      <c r="H236" s="3"/>
      <c r="I236" s="3"/>
      <c r="J236" s="3"/>
      <c r="K236" s="3"/>
      <c r="L236" s="64"/>
      <c r="M236" s="9"/>
      <c r="O236"/>
      <c r="P236"/>
    </row>
    <row r="237" spans="2:16" s="1" customFormat="1" x14ac:dyDescent="0.15">
      <c r="B237" s="130"/>
      <c r="C237" s="133"/>
      <c r="D237" s="133"/>
      <c r="E237" s="7" t="s">
        <v>196</v>
      </c>
      <c r="F237" s="7" t="s">
        <v>778</v>
      </c>
      <c r="G237" s="3" t="str">
        <f t="shared" si="3"/>
        <v/>
      </c>
      <c r="H237" s="3"/>
      <c r="I237" s="3"/>
      <c r="J237" s="3"/>
      <c r="K237" s="3"/>
      <c r="L237" s="64"/>
      <c r="M237" s="9"/>
      <c r="O237"/>
      <c r="P237"/>
    </row>
    <row r="238" spans="2:16" s="1" customFormat="1" x14ac:dyDescent="0.15">
      <c r="B238" s="130"/>
      <c r="C238" s="133"/>
      <c r="D238" s="133"/>
      <c r="E238" s="7" t="s">
        <v>197</v>
      </c>
      <c r="F238" s="7" t="s">
        <v>779</v>
      </c>
      <c r="G238" s="3" t="str">
        <f t="shared" si="3"/>
        <v/>
      </c>
      <c r="H238" s="3"/>
      <c r="I238" s="3"/>
      <c r="J238" s="3"/>
      <c r="K238" s="3"/>
      <c r="L238" s="64"/>
      <c r="M238" s="9"/>
      <c r="O238"/>
      <c r="P238"/>
    </row>
    <row r="239" spans="2:16" s="1" customFormat="1" x14ac:dyDescent="0.15">
      <c r="B239" s="130"/>
      <c r="C239" s="133" t="s">
        <v>381</v>
      </c>
      <c r="D239" s="133"/>
      <c r="E239" s="7" t="s">
        <v>198</v>
      </c>
      <c r="F239" s="7" t="s">
        <v>780</v>
      </c>
      <c r="G239" s="3" t="str">
        <f t="shared" si="3"/>
        <v/>
      </c>
      <c r="H239" s="3"/>
      <c r="I239" s="3"/>
      <c r="J239" s="3"/>
      <c r="K239" s="3"/>
      <c r="L239" s="64"/>
      <c r="M239" s="9"/>
      <c r="O239"/>
      <c r="P239"/>
    </row>
    <row r="240" spans="2:16" s="1" customFormat="1" x14ac:dyDescent="0.15">
      <c r="B240" s="130"/>
      <c r="C240" s="133"/>
      <c r="D240" s="133"/>
      <c r="E240" s="7" t="s">
        <v>199</v>
      </c>
      <c r="F240" s="7" t="s">
        <v>781</v>
      </c>
      <c r="G240" s="3" t="str">
        <f t="shared" si="3"/>
        <v/>
      </c>
      <c r="H240" s="3"/>
      <c r="I240" s="3"/>
      <c r="J240" s="3"/>
      <c r="K240" s="3"/>
      <c r="L240" s="64"/>
      <c r="M240" s="9"/>
      <c r="O240"/>
      <c r="P240"/>
    </row>
    <row r="241" spans="2:16" s="1" customFormat="1" ht="14.25" thickBot="1" x14ac:dyDescent="0.2">
      <c r="B241" s="131"/>
      <c r="C241" s="134"/>
      <c r="D241" s="134"/>
      <c r="E241" s="10" t="s">
        <v>410</v>
      </c>
      <c r="F241" s="10" t="s">
        <v>782</v>
      </c>
      <c r="G241" s="5" t="str">
        <f t="shared" si="3"/>
        <v/>
      </c>
      <c r="H241" s="5"/>
      <c r="I241" s="5"/>
      <c r="J241" s="5"/>
      <c r="K241" s="5"/>
      <c r="L241" s="65"/>
      <c r="M241" s="46"/>
      <c r="O241"/>
      <c r="P241"/>
    </row>
    <row r="242" spans="2:16" s="1" customFormat="1" x14ac:dyDescent="0.15">
      <c r="B242" s="136" t="s">
        <v>382</v>
      </c>
      <c r="C242" s="147" t="s">
        <v>351</v>
      </c>
      <c r="D242" s="147"/>
      <c r="E242" s="13" t="s">
        <v>200</v>
      </c>
      <c r="F242" s="13" t="s">
        <v>1033</v>
      </c>
      <c r="G242" s="14" t="str">
        <f t="shared" si="3"/>
        <v/>
      </c>
      <c r="H242" s="14"/>
      <c r="I242" s="14"/>
      <c r="J242" s="14"/>
      <c r="K242" s="14"/>
      <c r="L242" s="66"/>
      <c r="M242" s="50"/>
      <c r="O242"/>
      <c r="P242"/>
    </row>
    <row r="243" spans="2:16" s="1" customFormat="1" x14ac:dyDescent="0.15">
      <c r="B243" s="130"/>
      <c r="C243" s="133"/>
      <c r="D243" s="133"/>
      <c r="E243" s="7" t="s">
        <v>201</v>
      </c>
      <c r="F243" s="7" t="s">
        <v>1032</v>
      </c>
      <c r="G243" s="3" t="str">
        <f t="shared" si="3"/>
        <v>○</v>
      </c>
      <c r="H243" s="3"/>
      <c r="I243" s="3" t="s">
        <v>1303</v>
      </c>
      <c r="J243" s="3"/>
      <c r="K243" s="3"/>
      <c r="L243" s="64" t="s">
        <v>1308</v>
      </c>
      <c r="M243" s="9" t="s">
        <v>423</v>
      </c>
      <c r="O243"/>
      <c r="P243"/>
    </row>
    <row r="244" spans="2:16" s="1" customFormat="1" x14ac:dyDescent="0.15">
      <c r="B244" s="130"/>
      <c r="C244" s="133"/>
      <c r="D244" s="133"/>
      <c r="E244" s="7" t="s">
        <v>202</v>
      </c>
      <c r="F244" s="7" t="s">
        <v>783</v>
      </c>
      <c r="G244" s="3" t="str">
        <f t="shared" si="3"/>
        <v>○</v>
      </c>
      <c r="H244" s="3"/>
      <c r="I244" s="3" t="s">
        <v>1303</v>
      </c>
      <c r="J244" s="3"/>
      <c r="K244" s="3"/>
      <c r="L244" s="64" t="s">
        <v>1308</v>
      </c>
      <c r="M244" s="9" t="s">
        <v>423</v>
      </c>
      <c r="O244"/>
      <c r="P244"/>
    </row>
    <row r="245" spans="2:16" s="1" customFormat="1" x14ac:dyDescent="0.15">
      <c r="B245" s="130"/>
      <c r="C245" s="133"/>
      <c r="D245" s="133"/>
      <c r="E245" s="7" t="s">
        <v>203</v>
      </c>
      <c r="F245" s="7" t="s">
        <v>784</v>
      </c>
      <c r="G245" s="3" t="str">
        <f t="shared" si="3"/>
        <v>○</v>
      </c>
      <c r="H245" s="3"/>
      <c r="I245" s="3" t="s">
        <v>1303</v>
      </c>
      <c r="J245" s="3"/>
      <c r="K245" s="3"/>
      <c r="L245" s="64" t="s">
        <v>1308</v>
      </c>
      <c r="M245" s="9" t="s">
        <v>423</v>
      </c>
      <c r="O245"/>
      <c r="P245"/>
    </row>
    <row r="246" spans="2:16" s="1" customFormat="1" x14ac:dyDescent="0.15">
      <c r="B246" s="130"/>
      <c r="C246" s="133"/>
      <c r="D246" s="133"/>
      <c r="E246" s="7" t="s">
        <v>204</v>
      </c>
      <c r="F246" s="7" t="s">
        <v>785</v>
      </c>
      <c r="G246" s="3" t="str">
        <f t="shared" si="3"/>
        <v>○</v>
      </c>
      <c r="H246" s="3"/>
      <c r="I246" s="3" t="s">
        <v>1303</v>
      </c>
      <c r="J246" s="3"/>
      <c r="K246" s="3"/>
      <c r="L246" s="64" t="s">
        <v>1308</v>
      </c>
      <c r="M246" s="9" t="s">
        <v>423</v>
      </c>
      <c r="O246"/>
      <c r="P246"/>
    </row>
    <row r="247" spans="2:16" s="1" customFormat="1" x14ac:dyDescent="0.15">
      <c r="B247" s="130"/>
      <c r="C247" s="133"/>
      <c r="D247" s="133"/>
      <c r="E247" s="7" t="s">
        <v>205</v>
      </c>
      <c r="F247" s="7" t="s">
        <v>786</v>
      </c>
      <c r="G247" s="3" t="str">
        <f t="shared" si="3"/>
        <v>○</v>
      </c>
      <c r="H247" s="3"/>
      <c r="I247" s="3" t="s">
        <v>1303</v>
      </c>
      <c r="J247" s="3"/>
      <c r="K247" s="3"/>
      <c r="L247" s="64" t="s">
        <v>1308</v>
      </c>
      <c r="M247" s="9" t="s">
        <v>423</v>
      </c>
      <c r="O247"/>
      <c r="P247"/>
    </row>
    <row r="248" spans="2:16" s="1" customFormat="1" x14ac:dyDescent="0.15">
      <c r="B248" s="130"/>
      <c r="C248" s="133"/>
      <c r="D248" s="133"/>
      <c r="E248" s="7" t="s">
        <v>206</v>
      </c>
      <c r="F248" s="7" t="s">
        <v>787</v>
      </c>
      <c r="G248" s="3" t="str">
        <f t="shared" si="3"/>
        <v>○</v>
      </c>
      <c r="H248" s="3"/>
      <c r="I248" s="3" t="s">
        <v>1303</v>
      </c>
      <c r="J248" s="3"/>
      <c r="K248" s="3"/>
      <c r="L248" s="64" t="s">
        <v>1308</v>
      </c>
      <c r="M248" s="9" t="s">
        <v>423</v>
      </c>
      <c r="O248"/>
      <c r="P248"/>
    </row>
    <row r="249" spans="2:16" s="1" customFormat="1" x14ac:dyDescent="0.15">
      <c r="B249" s="130"/>
      <c r="C249" s="133"/>
      <c r="D249" s="133"/>
      <c r="E249" s="7" t="s">
        <v>207</v>
      </c>
      <c r="F249" s="7" t="s">
        <v>788</v>
      </c>
      <c r="G249" s="3" t="str">
        <f t="shared" si="3"/>
        <v>○</v>
      </c>
      <c r="H249" s="3"/>
      <c r="I249" s="3" t="s">
        <v>1303</v>
      </c>
      <c r="J249" s="3"/>
      <c r="K249" s="3"/>
      <c r="L249" s="64" t="s">
        <v>1308</v>
      </c>
      <c r="M249" s="9" t="s">
        <v>423</v>
      </c>
      <c r="O249"/>
      <c r="P249"/>
    </row>
    <row r="250" spans="2:16" s="1" customFormat="1" x14ac:dyDescent="0.15">
      <c r="B250" s="130"/>
      <c r="C250" s="133"/>
      <c r="D250" s="133"/>
      <c r="E250" s="7" t="s">
        <v>208</v>
      </c>
      <c r="F250" s="7" t="s">
        <v>789</v>
      </c>
      <c r="G250" s="3" t="str">
        <f t="shared" si="3"/>
        <v>○</v>
      </c>
      <c r="H250" s="3"/>
      <c r="I250" s="3" t="s">
        <v>1303</v>
      </c>
      <c r="J250" s="3"/>
      <c r="K250" s="3"/>
      <c r="L250" s="64" t="s">
        <v>1308</v>
      </c>
      <c r="M250" s="9" t="s">
        <v>423</v>
      </c>
      <c r="O250"/>
      <c r="P250"/>
    </row>
    <row r="251" spans="2:16" ht="27" x14ac:dyDescent="0.15">
      <c r="B251" s="130"/>
      <c r="C251" s="133"/>
      <c r="D251" s="133"/>
      <c r="E251" s="7" t="s">
        <v>1276</v>
      </c>
      <c r="F251" s="7" t="s">
        <v>1275</v>
      </c>
      <c r="G251" s="3" t="str">
        <f t="shared" si="3"/>
        <v>○</v>
      </c>
      <c r="H251" s="3" t="s">
        <v>422</v>
      </c>
      <c r="I251" s="3"/>
      <c r="J251" s="3"/>
      <c r="K251" s="3"/>
      <c r="L251" s="64" t="s">
        <v>1291</v>
      </c>
      <c r="M251" s="9"/>
    </row>
    <row r="252" spans="2:16" ht="27" x14ac:dyDescent="0.15">
      <c r="B252" s="130"/>
      <c r="C252" s="133" t="s">
        <v>383</v>
      </c>
      <c r="D252" s="133"/>
      <c r="E252" s="7" t="s">
        <v>209</v>
      </c>
      <c r="F252" s="7" t="s">
        <v>790</v>
      </c>
      <c r="G252" s="3" t="str">
        <f t="shared" si="3"/>
        <v>○</v>
      </c>
      <c r="H252" s="3"/>
      <c r="I252" s="3" t="s">
        <v>1303</v>
      </c>
      <c r="J252" s="3"/>
      <c r="K252" s="3"/>
      <c r="L252" s="64" t="s">
        <v>1309</v>
      </c>
      <c r="M252" s="9" t="s">
        <v>423</v>
      </c>
    </row>
    <row r="253" spans="2:16" x14ac:dyDescent="0.15">
      <c r="B253" s="130"/>
      <c r="C253" s="133"/>
      <c r="D253" s="133"/>
      <c r="E253" s="7" t="s">
        <v>210</v>
      </c>
      <c r="F253" s="7" t="s">
        <v>791</v>
      </c>
      <c r="G253" s="3" t="str">
        <f t="shared" si="3"/>
        <v>○</v>
      </c>
      <c r="H253" s="3"/>
      <c r="I253" s="3" t="s">
        <v>1303</v>
      </c>
      <c r="J253" s="3"/>
      <c r="K253" s="3"/>
      <c r="L253" s="64" t="s">
        <v>1308</v>
      </c>
      <c r="M253" s="9" t="s">
        <v>423</v>
      </c>
    </row>
    <row r="254" spans="2:16" x14ac:dyDescent="0.15">
      <c r="B254" s="130"/>
      <c r="C254" s="133"/>
      <c r="D254" s="133"/>
      <c r="E254" s="7" t="s">
        <v>211</v>
      </c>
      <c r="F254" s="7" t="s">
        <v>792</v>
      </c>
      <c r="G254" s="3" t="str">
        <f t="shared" si="3"/>
        <v>○</v>
      </c>
      <c r="H254" s="3"/>
      <c r="I254" s="3" t="s">
        <v>1303</v>
      </c>
      <c r="J254" s="3"/>
      <c r="K254" s="3"/>
      <c r="L254" s="64" t="s">
        <v>1308</v>
      </c>
      <c r="M254" s="9" t="s">
        <v>423</v>
      </c>
    </row>
    <row r="255" spans="2:16" x14ac:dyDescent="0.15">
      <c r="B255" s="130"/>
      <c r="C255" s="133"/>
      <c r="D255" s="133"/>
      <c r="E255" s="7" t="s">
        <v>441</v>
      </c>
      <c r="F255" s="7" t="s">
        <v>793</v>
      </c>
      <c r="G255" s="3" t="str">
        <f t="shared" si="3"/>
        <v>○</v>
      </c>
      <c r="H255" s="3"/>
      <c r="I255" s="3" t="s">
        <v>1303</v>
      </c>
      <c r="J255" s="3"/>
      <c r="K255" s="3"/>
      <c r="L255" s="64" t="s">
        <v>1308</v>
      </c>
      <c r="M255" s="9" t="s">
        <v>423</v>
      </c>
    </row>
    <row r="256" spans="2:16" x14ac:dyDescent="0.15">
      <c r="B256" s="130"/>
      <c r="C256" s="133"/>
      <c r="D256" s="133"/>
      <c r="E256" s="7" t="s">
        <v>212</v>
      </c>
      <c r="F256" s="7" t="s">
        <v>794</v>
      </c>
      <c r="G256" s="3" t="str">
        <f t="shared" si="3"/>
        <v>○</v>
      </c>
      <c r="H256" s="3"/>
      <c r="I256" s="3" t="s">
        <v>1303</v>
      </c>
      <c r="J256" s="3"/>
      <c r="K256" s="3"/>
      <c r="L256" s="64" t="s">
        <v>1308</v>
      </c>
      <c r="M256" s="9" t="s">
        <v>423</v>
      </c>
    </row>
    <row r="257" spans="2:16" x14ac:dyDescent="0.15">
      <c r="B257" s="130"/>
      <c r="C257" s="133"/>
      <c r="D257" s="133"/>
      <c r="E257" s="7" t="s">
        <v>213</v>
      </c>
      <c r="F257" s="7" t="s">
        <v>795</v>
      </c>
      <c r="G257" s="3" t="str">
        <f t="shared" si="3"/>
        <v>○</v>
      </c>
      <c r="H257" s="3"/>
      <c r="I257" s="3" t="s">
        <v>417</v>
      </c>
      <c r="J257" s="3"/>
      <c r="K257" s="3"/>
      <c r="L257" s="64" t="s">
        <v>1310</v>
      </c>
      <c r="M257" s="9"/>
    </row>
    <row r="258" spans="2:16" x14ac:dyDescent="0.15">
      <c r="B258" s="130"/>
      <c r="C258" s="133"/>
      <c r="D258" s="133"/>
      <c r="E258" s="7" t="s">
        <v>214</v>
      </c>
      <c r="F258" s="7" t="s">
        <v>796</v>
      </c>
      <c r="G258" s="3" t="str">
        <f t="shared" si="3"/>
        <v>○</v>
      </c>
      <c r="H258" s="3"/>
      <c r="I258" s="3" t="s">
        <v>1303</v>
      </c>
      <c r="J258" s="3"/>
      <c r="K258" s="3"/>
      <c r="L258" s="64" t="s">
        <v>1308</v>
      </c>
      <c r="M258" s="9" t="s">
        <v>423</v>
      </c>
    </row>
    <row r="259" spans="2:16" x14ac:dyDescent="0.15">
      <c r="B259" s="130"/>
      <c r="C259" s="133"/>
      <c r="D259" s="133"/>
      <c r="E259" s="7" t="s">
        <v>215</v>
      </c>
      <c r="F259" s="7" t="s">
        <v>797</v>
      </c>
      <c r="G259" s="3" t="str">
        <f t="shared" si="3"/>
        <v>○</v>
      </c>
      <c r="H259" s="3"/>
      <c r="I259" s="3" t="s">
        <v>1303</v>
      </c>
      <c r="J259" s="3"/>
      <c r="K259" s="3"/>
      <c r="L259" s="64" t="s">
        <v>1308</v>
      </c>
      <c r="M259" s="9" t="s">
        <v>423</v>
      </c>
    </row>
    <row r="260" spans="2:16" x14ac:dyDescent="0.15">
      <c r="B260" s="130"/>
      <c r="C260" s="133"/>
      <c r="D260" s="133"/>
      <c r="E260" s="7" t="s">
        <v>216</v>
      </c>
      <c r="F260" s="7" t="s">
        <v>798</v>
      </c>
      <c r="G260" s="3" t="str">
        <f t="shared" si="3"/>
        <v>○</v>
      </c>
      <c r="H260" s="3"/>
      <c r="I260" s="3" t="s">
        <v>1303</v>
      </c>
      <c r="J260" s="3"/>
      <c r="K260" s="3"/>
      <c r="L260" s="64" t="s">
        <v>1308</v>
      </c>
      <c r="M260" s="9" t="s">
        <v>423</v>
      </c>
    </row>
    <row r="261" spans="2:16" x14ac:dyDescent="0.15">
      <c r="B261" s="130"/>
      <c r="C261" s="133"/>
      <c r="D261" s="133"/>
      <c r="E261" s="7" t="s">
        <v>217</v>
      </c>
      <c r="F261" s="7" t="s">
        <v>799</v>
      </c>
      <c r="G261" s="3" t="str">
        <f t="shared" si="3"/>
        <v>○</v>
      </c>
      <c r="H261" s="3"/>
      <c r="I261" s="3" t="s">
        <v>1303</v>
      </c>
      <c r="J261" s="3"/>
      <c r="K261" s="3"/>
      <c r="L261" s="64" t="s">
        <v>1308</v>
      </c>
      <c r="M261" s="9" t="s">
        <v>423</v>
      </c>
    </row>
    <row r="262" spans="2:16" x14ac:dyDescent="0.15">
      <c r="B262" s="130"/>
      <c r="C262" s="133"/>
      <c r="D262" s="133"/>
      <c r="E262" s="7" t="s">
        <v>218</v>
      </c>
      <c r="F262" s="7" t="s">
        <v>800</v>
      </c>
      <c r="G262" s="3" t="str">
        <f t="shared" si="3"/>
        <v>○</v>
      </c>
      <c r="H262" s="3"/>
      <c r="I262" s="3" t="s">
        <v>1303</v>
      </c>
      <c r="J262" s="3"/>
      <c r="K262" s="3"/>
      <c r="L262" s="64" t="s">
        <v>1308</v>
      </c>
      <c r="M262" s="9" t="s">
        <v>423</v>
      </c>
    </row>
    <row r="263" spans="2:16" x14ac:dyDescent="0.15">
      <c r="B263" s="130"/>
      <c r="C263" s="133"/>
      <c r="D263" s="133"/>
      <c r="E263" s="7" t="s">
        <v>219</v>
      </c>
      <c r="F263" s="7" t="s">
        <v>801</v>
      </c>
      <c r="G263" s="3" t="str">
        <f t="shared" si="3"/>
        <v>○</v>
      </c>
      <c r="H263" s="3"/>
      <c r="I263" s="3" t="s">
        <v>1303</v>
      </c>
      <c r="J263" s="3"/>
      <c r="K263" s="3"/>
      <c r="L263" s="64" t="s">
        <v>1308</v>
      </c>
      <c r="M263" s="9" t="s">
        <v>423</v>
      </c>
    </row>
    <row r="264" spans="2:16" ht="27" x14ac:dyDescent="0.15">
      <c r="B264" s="130"/>
      <c r="C264" s="133"/>
      <c r="D264" s="133"/>
      <c r="E264" s="7" t="s">
        <v>1277</v>
      </c>
      <c r="F264" s="7" t="s">
        <v>1278</v>
      </c>
      <c r="G264" s="3" t="str">
        <f t="shared" si="3"/>
        <v>○</v>
      </c>
      <c r="H264" s="3" t="s">
        <v>422</v>
      </c>
      <c r="I264" s="3"/>
      <c r="J264" s="3"/>
      <c r="K264" s="3"/>
      <c r="L264" s="64" t="s">
        <v>1290</v>
      </c>
      <c r="M264" s="9"/>
    </row>
    <row r="265" spans="2:16" x14ac:dyDescent="0.15">
      <c r="B265" s="130"/>
      <c r="C265" s="133" t="s">
        <v>384</v>
      </c>
      <c r="D265" s="133"/>
      <c r="E265" s="7" t="s">
        <v>220</v>
      </c>
      <c r="F265" s="7" t="s">
        <v>802</v>
      </c>
      <c r="G265" s="3" t="str">
        <f t="shared" si="3"/>
        <v>○</v>
      </c>
      <c r="H265" s="3"/>
      <c r="I265" s="3" t="s">
        <v>1303</v>
      </c>
      <c r="J265" s="3"/>
      <c r="K265" s="3"/>
      <c r="L265" s="64" t="s">
        <v>1308</v>
      </c>
      <c r="M265" s="9" t="s">
        <v>423</v>
      </c>
    </row>
    <row r="266" spans="2:16" x14ac:dyDescent="0.15">
      <c r="B266" s="130"/>
      <c r="C266" s="133"/>
      <c r="D266" s="133"/>
      <c r="E266" s="7" t="s">
        <v>221</v>
      </c>
      <c r="F266" s="7" t="s">
        <v>803</v>
      </c>
      <c r="G266" s="3" t="str">
        <f t="shared" si="3"/>
        <v>○</v>
      </c>
      <c r="H266" s="3"/>
      <c r="I266" s="3" t="s">
        <v>1303</v>
      </c>
      <c r="J266" s="3"/>
      <c r="K266" s="3"/>
      <c r="L266" s="64" t="s">
        <v>1308</v>
      </c>
      <c r="M266" s="9" t="s">
        <v>423</v>
      </c>
    </row>
    <row r="267" spans="2:16" x14ac:dyDescent="0.15">
      <c r="B267" s="130"/>
      <c r="C267" s="133"/>
      <c r="D267" s="133"/>
      <c r="E267" s="7" t="s">
        <v>222</v>
      </c>
      <c r="F267" s="7" t="s">
        <v>804</v>
      </c>
      <c r="G267" s="3" t="str">
        <f t="shared" si="3"/>
        <v>○</v>
      </c>
      <c r="H267" s="3"/>
      <c r="I267" s="3" t="s">
        <v>1303</v>
      </c>
      <c r="J267" s="3"/>
      <c r="K267" s="3"/>
      <c r="L267" s="64" t="s">
        <v>1308</v>
      </c>
      <c r="M267" s="9" t="s">
        <v>423</v>
      </c>
    </row>
    <row r="268" spans="2:16" s="1" customFormat="1" x14ac:dyDescent="0.15">
      <c r="B268" s="130"/>
      <c r="C268" s="133"/>
      <c r="D268" s="133"/>
      <c r="E268" s="7" t="s">
        <v>223</v>
      </c>
      <c r="F268" s="7" t="s">
        <v>805</v>
      </c>
      <c r="G268" s="3" t="str">
        <f t="shared" si="3"/>
        <v>○</v>
      </c>
      <c r="H268" s="3"/>
      <c r="I268" s="3" t="s">
        <v>1303</v>
      </c>
      <c r="J268" s="3"/>
      <c r="K268" s="3"/>
      <c r="L268" s="64" t="s">
        <v>1308</v>
      </c>
      <c r="M268" s="9" t="s">
        <v>423</v>
      </c>
      <c r="O268"/>
      <c r="P268"/>
    </row>
    <row r="269" spans="2:16" s="1" customFormat="1" x14ac:dyDescent="0.15">
      <c r="B269" s="130"/>
      <c r="C269" s="133"/>
      <c r="D269" s="133"/>
      <c r="E269" s="7" t="s">
        <v>224</v>
      </c>
      <c r="F269" s="7" t="s">
        <v>806</v>
      </c>
      <c r="G269" s="3" t="str">
        <f t="shared" si="3"/>
        <v>○</v>
      </c>
      <c r="H269" s="3"/>
      <c r="I269" s="3" t="s">
        <v>1303</v>
      </c>
      <c r="J269" s="3"/>
      <c r="K269" s="3"/>
      <c r="L269" s="64" t="s">
        <v>1308</v>
      </c>
      <c r="M269" s="9" t="s">
        <v>423</v>
      </c>
      <c r="O269"/>
      <c r="P269"/>
    </row>
    <row r="270" spans="2:16" s="1" customFormat="1" x14ac:dyDescent="0.15">
      <c r="B270" s="130"/>
      <c r="C270" s="133"/>
      <c r="D270" s="133"/>
      <c r="E270" s="7" t="s">
        <v>442</v>
      </c>
      <c r="F270" s="7" t="s">
        <v>807</v>
      </c>
      <c r="G270" s="3" t="str">
        <f t="shared" si="3"/>
        <v>○</v>
      </c>
      <c r="H270" s="3"/>
      <c r="I270" s="3" t="s">
        <v>1303</v>
      </c>
      <c r="J270" s="3"/>
      <c r="K270" s="3"/>
      <c r="L270" s="64" t="s">
        <v>1308</v>
      </c>
      <c r="M270" s="9" t="s">
        <v>423</v>
      </c>
      <c r="O270"/>
      <c r="P270"/>
    </row>
    <row r="271" spans="2:16" s="1" customFormat="1" x14ac:dyDescent="0.15">
      <c r="B271" s="130"/>
      <c r="C271" s="133"/>
      <c r="D271" s="133"/>
      <c r="E271" s="7" t="s">
        <v>225</v>
      </c>
      <c r="F271" s="7" t="s">
        <v>808</v>
      </c>
      <c r="G271" s="3" t="str">
        <f t="shared" si="3"/>
        <v>○</v>
      </c>
      <c r="H271" s="3"/>
      <c r="I271" s="3" t="s">
        <v>1303</v>
      </c>
      <c r="J271" s="3"/>
      <c r="K271" s="3"/>
      <c r="L271" s="64" t="s">
        <v>1308</v>
      </c>
      <c r="M271" s="9" t="s">
        <v>423</v>
      </c>
      <c r="O271"/>
      <c r="P271"/>
    </row>
    <row r="272" spans="2:16" s="1" customFormat="1" ht="27" x14ac:dyDescent="0.15">
      <c r="B272" s="130"/>
      <c r="C272" s="133"/>
      <c r="D272" s="133"/>
      <c r="E272" s="7" t="s">
        <v>1279</v>
      </c>
      <c r="F272" s="7" t="s">
        <v>1280</v>
      </c>
      <c r="G272" s="3" t="str">
        <f t="shared" si="3"/>
        <v>○</v>
      </c>
      <c r="H272" s="3" t="s">
        <v>422</v>
      </c>
      <c r="I272" s="3"/>
      <c r="J272" s="3"/>
      <c r="K272" s="3"/>
      <c r="L272" s="64" t="s">
        <v>1289</v>
      </c>
      <c r="M272" s="9"/>
      <c r="O272"/>
      <c r="P272"/>
    </row>
    <row r="273" spans="2:16" s="1" customFormat="1" ht="27" x14ac:dyDescent="0.15">
      <c r="B273" s="130"/>
      <c r="C273" s="133"/>
      <c r="D273" s="133"/>
      <c r="E273" s="7" t="s">
        <v>1281</v>
      </c>
      <c r="F273" s="7" t="s">
        <v>1282</v>
      </c>
      <c r="G273" s="3" t="str">
        <f t="shared" si="3"/>
        <v>○</v>
      </c>
      <c r="H273" s="3" t="s">
        <v>422</v>
      </c>
      <c r="I273" s="3"/>
      <c r="J273" s="3"/>
      <c r="K273" s="3"/>
      <c r="L273" s="64" t="s">
        <v>1288</v>
      </c>
      <c r="M273" s="9"/>
      <c r="O273"/>
      <c r="P273"/>
    </row>
    <row r="274" spans="2:16" s="1" customFormat="1" x14ac:dyDescent="0.15">
      <c r="B274" s="130"/>
      <c r="C274" s="133" t="s">
        <v>385</v>
      </c>
      <c r="D274" s="133"/>
      <c r="E274" s="7" t="s">
        <v>226</v>
      </c>
      <c r="F274" s="7" t="s">
        <v>809</v>
      </c>
      <c r="G274" s="3" t="str">
        <f t="shared" si="3"/>
        <v>○</v>
      </c>
      <c r="H274" s="3"/>
      <c r="I274" s="3" t="s">
        <v>1303</v>
      </c>
      <c r="J274" s="3"/>
      <c r="K274" s="3"/>
      <c r="L274" s="64" t="s">
        <v>1308</v>
      </c>
      <c r="M274" s="9" t="s">
        <v>423</v>
      </c>
      <c r="O274"/>
      <c r="P274"/>
    </row>
    <row r="275" spans="2:16" s="1" customFormat="1" x14ac:dyDescent="0.15">
      <c r="B275" s="130"/>
      <c r="C275" s="133"/>
      <c r="D275" s="133"/>
      <c r="E275" s="7" t="s">
        <v>227</v>
      </c>
      <c r="F275" s="7" t="s">
        <v>810</v>
      </c>
      <c r="G275" s="3" t="str">
        <f t="shared" si="3"/>
        <v>○</v>
      </c>
      <c r="H275" s="3"/>
      <c r="I275" s="3" t="s">
        <v>1303</v>
      </c>
      <c r="J275" s="3"/>
      <c r="K275" s="3"/>
      <c r="L275" s="64" t="s">
        <v>1308</v>
      </c>
      <c r="M275" s="9" t="s">
        <v>423</v>
      </c>
      <c r="O275"/>
      <c r="P275"/>
    </row>
    <row r="276" spans="2:16" s="1" customFormat="1" x14ac:dyDescent="0.15">
      <c r="B276" s="130"/>
      <c r="C276" s="133"/>
      <c r="D276" s="133"/>
      <c r="E276" s="7" t="s">
        <v>228</v>
      </c>
      <c r="F276" s="7" t="s">
        <v>811</v>
      </c>
      <c r="G276" s="3" t="str">
        <f t="shared" si="3"/>
        <v>○</v>
      </c>
      <c r="H276" s="3"/>
      <c r="I276" s="3" t="s">
        <v>1303</v>
      </c>
      <c r="J276" s="3"/>
      <c r="K276" s="3"/>
      <c r="L276" s="64" t="s">
        <v>1308</v>
      </c>
      <c r="M276" s="9" t="s">
        <v>423</v>
      </c>
      <c r="O276"/>
      <c r="P276"/>
    </row>
    <row r="277" spans="2:16" s="1" customFormat="1" x14ac:dyDescent="0.15">
      <c r="B277" s="130"/>
      <c r="C277" s="133"/>
      <c r="D277" s="133"/>
      <c r="E277" s="7" t="s">
        <v>229</v>
      </c>
      <c r="F277" s="7" t="s">
        <v>812</v>
      </c>
      <c r="G277" s="3" t="str">
        <f t="shared" si="3"/>
        <v>○</v>
      </c>
      <c r="H277" s="3"/>
      <c r="I277" s="3" t="s">
        <v>1303</v>
      </c>
      <c r="J277" s="3"/>
      <c r="K277" s="3"/>
      <c r="L277" s="64" t="s">
        <v>1308</v>
      </c>
      <c r="M277" s="9" t="s">
        <v>423</v>
      </c>
      <c r="O277"/>
      <c r="P277"/>
    </row>
    <row r="278" spans="2:16" s="1" customFormat="1" x14ac:dyDescent="0.15">
      <c r="B278" s="130"/>
      <c r="C278" s="133"/>
      <c r="D278" s="133"/>
      <c r="E278" s="7" t="s">
        <v>230</v>
      </c>
      <c r="F278" s="7" t="s">
        <v>813</v>
      </c>
      <c r="G278" s="3" t="str">
        <f t="shared" si="3"/>
        <v>○</v>
      </c>
      <c r="H278" s="3"/>
      <c r="I278" s="3" t="s">
        <v>1303</v>
      </c>
      <c r="J278" s="3"/>
      <c r="K278" s="3"/>
      <c r="L278" s="64" t="s">
        <v>1308</v>
      </c>
      <c r="M278" s="9" t="s">
        <v>423</v>
      </c>
      <c r="O278"/>
      <c r="P278"/>
    </row>
    <row r="279" spans="2:16" s="1" customFormat="1" x14ac:dyDescent="0.15">
      <c r="B279" s="130"/>
      <c r="C279" s="133"/>
      <c r="D279" s="133"/>
      <c r="E279" s="7" t="s">
        <v>231</v>
      </c>
      <c r="F279" s="7" t="s">
        <v>814</v>
      </c>
      <c r="G279" s="3" t="str">
        <f t="shared" si="3"/>
        <v>○</v>
      </c>
      <c r="H279" s="3"/>
      <c r="I279" s="3" t="s">
        <v>1303</v>
      </c>
      <c r="J279" s="3"/>
      <c r="K279" s="3"/>
      <c r="L279" s="64" t="s">
        <v>1308</v>
      </c>
      <c r="M279" s="9" t="s">
        <v>423</v>
      </c>
      <c r="O279"/>
      <c r="P279"/>
    </row>
    <row r="280" spans="2:16" s="1" customFormat="1" x14ac:dyDescent="0.15">
      <c r="B280" s="130"/>
      <c r="C280" s="133"/>
      <c r="D280" s="133"/>
      <c r="E280" s="7" t="s">
        <v>232</v>
      </c>
      <c r="F280" s="7" t="s">
        <v>815</v>
      </c>
      <c r="G280" s="3" t="str">
        <f t="shared" ref="G280:G344" si="4">IF(COUNTIF(H280:K280,"○")&gt;0,"○","")</f>
        <v>○</v>
      </c>
      <c r="H280" s="3"/>
      <c r="I280" s="3" t="s">
        <v>1303</v>
      </c>
      <c r="J280" s="3"/>
      <c r="K280" s="3"/>
      <c r="L280" s="64" t="s">
        <v>1308</v>
      </c>
      <c r="M280" s="9" t="s">
        <v>423</v>
      </c>
      <c r="O280"/>
      <c r="P280"/>
    </row>
    <row r="281" spans="2:16" s="1" customFormat="1" x14ac:dyDescent="0.15">
      <c r="B281" s="130"/>
      <c r="C281" s="133"/>
      <c r="D281" s="133"/>
      <c r="E281" s="7" t="s">
        <v>233</v>
      </c>
      <c r="F281" s="7" t="s">
        <v>816</v>
      </c>
      <c r="G281" s="3" t="str">
        <f t="shared" si="4"/>
        <v>○</v>
      </c>
      <c r="H281" s="3"/>
      <c r="I281" s="3" t="s">
        <v>1303</v>
      </c>
      <c r="J281" s="3"/>
      <c r="K281" s="3"/>
      <c r="L281" s="64" t="s">
        <v>1308</v>
      </c>
      <c r="M281" s="9" t="s">
        <v>423</v>
      </c>
      <c r="O281"/>
      <c r="P281"/>
    </row>
    <row r="282" spans="2:16" s="1" customFormat="1" x14ac:dyDescent="0.15">
      <c r="B282" s="130"/>
      <c r="C282" s="133"/>
      <c r="D282" s="133"/>
      <c r="E282" s="7" t="s">
        <v>234</v>
      </c>
      <c r="F282" s="7" t="s">
        <v>817</v>
      </c>
      <c r="G282" s="3" t="str">
        <f t="shared" si="4"/>
        <v>○</v>
      </c>
      <c r="H282" s="3"/>
      <c r="I282" s="3" t="s">
        <v>1303</v>
      </c>
      <c r="J282" s="3"/>
      <c r="K282" s="3"/>
      <c r="L282" s="64" t="s">
        <v>1308</v>
      </c>
      <c r="M282" s="9" t="s">
        <v>423</v>
      </c>
      <c r="O282"/>
      <c r="P282"/>
    </row>
    <row r="283" spans="2:16" s="1" customFormat="1" x14ac:dyDescent="0.15">
      <c r="B283" s="130"/>
      <c r="C283" s="133"/>
      <c r="D283" s="133"/>
      <c r="E283" s="7" t="s">
        <v>235</v>
      </c>
      <c r="F283" s="7" t="s">
        <v>818</v>
      </c>
      <c r="G283" s="3" t="str">
        <f t="shared" si="4"/>
        <v>○</v>
      </c>
      <c r="H283" s="3"/>
      <c r="I283" s="3" t="s">
        <v>1303</v>
      </c>
      <c r="J283" s="3"/>
      <c r="K283" s="3"/>
      <c r="L283" s="64" t="s">
        <v>1308</v>
      </c>
      <c r="M283" s="9" t="s">
        <v>423</v>
      </c>
      <c r="O283"/>
      <c r="P283"/>
    </row>
    <row r="284" spans="2:16" s="1" customFormat="1" x14ac:dyDescent="0.15">
      <c r="B284" s="130"/>
      <c r="C284" s="133"/>
      <c r="D284" s="133"/>
      <c r="E284" s="7" t="s">
        <v>236</v>
      </c>
      <c r="F284" s="7" t="s">
        <v>819</v>
      </c>
      <c r="G284" s="3" t="str">
        <f t="shared" si="4"/>
        <v>○</v>
      </c>
      <c r="H284" s="3"/>
      <c r="I284" s="3" t="s">
        <v>1303</v>
      </c>
      <c r="J284" s="3"/>
      <c r="K284" s="3"/>
      <c r="L284" s="64" t="s">
        <v>1308</v>
      </c>
      <c r="M284" s="9" t="s">
        <v>423</v>
      </c>
      <c r="O284"/>
      <c r="P284"/>
    </row>
    <row r="285" spans="2:16" s="1" customFormat="1" x14ac:dyDescent="0.15">
      <c r="B285" s="130"/>
      <c r="C285" s="133"/>
      <c r="D285" s="133"/>
      <c r="E285" s="7" t="s">
        <v>237</v>
      </c>
      <c r="F285" s="7" t="s">
        <v>820</v>
      </c>
      <c r="G285" s="3" t="str">
        <f t="shared" si="4"/>
        <v>○</v>
      </c>
      <c r="H285" s="3"/>
      <c r="I285" s="3" t="s">
        <v>1303</v>
      </c>
      <c r="J285" s="3"/>
      <c r="K285" s="3"/>
      <c r="L285" s="64" t="s">
        <v>1308</v>
      </c>
      <c r="M285" s="9" t="s">
        <v>423</v>
      </c>
      <c r="O285"/>
      <c r="P285"/>
    </row>
    <row r="286" spans="2:16" s="1" customFormat="1" x14ac:dyDescent="0.15">
      <c r="B286" s="130"/>
      <c r="C286" s="133"/>
      <c r="D286" s="133"/>
      <c r="E286" s="7" t="s">
        <v>238</v>
      </c>
      <c r="F286" s="7" t="s">
        <v>821</v>
      </c>
      <c r="G286" s="3" t="str">
        <f t="shared" si="4"/>
        <v>○</v>
      </c>
      <c r="H286" s="3"/>
      <c r="I286" s="3" t="s">
        <v>1303</v>
      </c>
      <c r="J286" s="3"/>
      <c r="K286" s="3"/>
      <c r="L286" s="64" t="s">
        <v>1308</v>
      </c>
      <c r="M286" s="9" t="s">
        <v>423</v>
      </c>
      <c r="O286"/>
      <c r="P286"/>
    </row>
    <row r="287" spans="2:16" s="1" customFormat="1" x14ac:dyDescent="0.15">
      <c r="B287" s="130"/>
      <c r="C287" s="133"/>
      <c r="D287" s="133"/>
      <c r="E287" s="7" t="s">
        <v>239</v>
      </c>
      <c r="F287" s="7" t="s">
        <v>822</v>
      </c>
      <c r="G287" s="3" t="str">
        <f t="shared" si="4"/>
        <v>○</v>
      </c>
      <c r="H287" s="3"/>
      <c r="I287" s="3" t="s">
        <v>1303</v>
      </c>
      <c r="J287" s="3"/>
      <c r="K287" s="3"/>
      <c r="L287" s="64" t="s">
        <v>1308</v>
      </c>
      <c r="M287" s="9" t="s">
        <v>423</v>
      </c>
      <c r="O287"/>
      <c r="P287"/>
    </row>
    <row r="288" spans="2:16" s="1" customFormat="1" x14ac:dyDescent="0.15">
      <c r="B288" s="130"/>
      <c r="C288" s="133"/>
      <c r="D288" s="133"/>
      <c r="E288" s="7" t="s">
        <v>240</v>
      </c>
      <c r="F288" s="7" t="s">
        <v>823</v>
      </c>
      <c r="G288" s="3" t="str">
        <f t="shared" si="4"/>
        <v>○</v>
      </c>
      <c r="H288" s="3"/>
      <c r="I288" s="3" t="s">
        <v>1303</v>
      </c>
      <c r="J288" s="3"/>
      <c r="K288" s="3"/>
      <c r="L288" s="64" t="s">
        <v>1308</v>
      </c>
      <c r="M288" s="9" t="s">
        <v>423</v>
      </c>
      <c r="O288"/>
      <c r="P288"/>
    </row>
    <row r="289" spans="2:16" s="1" customFormat="1" x14ac:dyDescent="0.15">
      <c r="B289" s="130"/>
      <c r="C289" s="133"/>
      <c r="D289" s="133"/>
      <c r="E289" s="7" t="s">
        <v>241</v>
      </c>
      <c r="F289" s="7" t="s">
        <v>824</v>
      </c>
      <c r="G289" s="3" t="str">
        <f t="shared" si="4"/>
        <v>○</v>
      </c>
      <c r="H289" s="3"/>
      <c r="I289" s="3" t="s">
        <v>1303</v>
      </c>
      <c r="J289" s="3"/>
      <c r="K289" s="3"/>
      <c r="L289" s="64" t="s">
        <v>1308</v>
      </c>
      <c r="M289" s="9" t="s">
        <v>423</v>
      </c>
      <c r="O289"/>
      <c r="P289"/>
    </row>
    <row r="290" spans="2:16" s="1" customFormat="1" x14ac:dyDescent="0.15">
      <c r="B290" s="130"/>
      <c r="C290" s="133"/>
      <c r="D290" s="133"/>
      <c r="E290" s="7" t="s">
        <v>242</v>
      </c>
      <c r="F290" s="7" t="s">
        <v>825</v>
      </c>
      <c r="G290" s="3" t="str">
        <f t="shared" si="4"/>
        <v>○</v>
      </c>
      <c r="H290" s="3"/>
      <c r="I290" s="3" t="s">
        <v>1303</v>
      </c>
      <c r="J290" s="3"/>
      <c r="K290" s="3"/>
      <c r="L290" s="64" t="s">
        <v>1308</v>
      </c>
      <c r="M290" s="9" t="s">
        <v>423</v>
      </c>
      <c r="O290"/>
      <c r="P290"/>
    </row>
    <row r="291" spans="2:16" s="1" customFormat="1" x14ac:dyDescent="0.15">
      <c r="B291" s="130"/>
      <c r="C291" s="133"/>
      <c r="D291" s="133"/>
      <c r="E291" s="7" t="s">
        <v>243</v>
      </c>
      <c r="F291" s="7" t="s">
        <v>826</v>
      </c>
      <c r="G291" s="3" t="str">
        <f t="shared" si="4"/>
        <v>○</v>
      </c>
      <c r="H291" s="3"/>
      <c r="I291" s="3" t="s">
        <v>1303</v>
      </c>
      <c r="J291" s="3"/>
      <c r="K291" s="3"/>
      <c r="L291" s="64" t="s">
        <v>1308</v>
      </c>
      <c r="M291" s="9" t="s">
        <v>423</v>
      </c>
      <c r="O291"/>
      <c r="P291"/>
    </row>
    <row r="292" spans="2:16" s="1" customFormat="1" ht="27" x14ac:dyDescent="0.15">
      <c r="B292" s="130"/>
      <c r="C292" s="133"/>
      <c r="D292" s="133"/>
      <c r="E292" s="7" t="s">
        <v>1283</v>
      </c>
      <c r="F292" s="7" t="s">
        <v>1284</v>
      </c>
      <c r="G292" s="3" t="str">
        <f t="shared" si="4"/>
        <v>○</v>
      </c>
      <c r="H292" s="3" t="s">
        <v>422</v>
      </c>
      <c r="I292" s="3"/>
      <c r="J292" s="3"/>
      <c r="K292" s="3"/>
      <c r="L292" s="64" t="s">
        <v>1287</v>
      </c>
      <c r="M292" s="9"/>
      <c r="O292"/>
      <c r="P292"/>
    </row>
    <row r="293" spans="2:16" s="1" customFormat="1" x14ac:dyDescent="0.15">
      <c r="B293" s="130"/>
      <c r="C293" s="133" t="s">
        <v>386</v>
      </c>
      <c r="D293" s="133"/>
      <c r="E293" s="7" t="s">
        <v>244</v>
      </c>
      <c r="F293" s="7" t="s">
        <v>827</v>
      </c>
      <c r="G293" s="3" t="str">
        <f t="shared" si="4"/>
        <v>○</v>
      </c>
      <c r="H293" s="3"/>
      <c r="I293" s="3" t="s">
        <v>1303</v>
      </c>
      <c r="J293" s="3"/>
      <c r="K293" s="3"/>
      <c r="L293" s="64" t="s">
        <v>1308</v>
      </c>
      <c r="M293" s="9" t="s">
        <v>423</v>
      </c>
      <c r="O293"/>
      <c r="P293"/>
    </row>
    <row r="294" spans="2:16" s="1" customFormat="1" x14ac:dyDescent="0.15">
      <c r="B294" s="130"/>
      <c r="C294" s="133"/>
      <c r="D294" s="133"/>
      <c r="E294" s="7" t="s">
        <v>245</v>
      </c>
      <c r="F294" s="7" t="s">
        <v>828</v>
      </c>
      <c r="G294" s="3" t="str">
        <f t="shared" si="4"/>
        <v>○</v>
      </c>
      <c r="H294" s="3"/>
      <c r="I294" s="3" t="s">
        <v>1303</v>
      </c>
      <c r="J294" s="3"/>
      <c r="K294" s="3"/>
      <c r="L294" s="64" t="s">
        <v>1308</v>
      </c>
      <c r="M294" s="9" t="s">
        <v>423</v>
      </c>
      <c r="O294"/>
      <c r="P294"/>
    </row>
    <row r="295" spans="2:16" s="1" customFormat="1" x14ac:dyDescent="0.15">
      <c r="B295" s="130"/>
      <c r="C295" s="133" t="s">
        <v>387</v>
      </c>
      <c r="D295" s="133"/>
      <c r="E295" s="7" t="s">
        <v>246</v>
      </c>
      <c r="F295" s="7" t="s">
        <v>829</v>
      </c>
      <c r="G295" s="3" t="str">
        <f t="shared" si="4"/>
        <v>○</v>
      </c>
      <c r="H295" s="3"/>
      <c r="I295" s="3" t="s">
        <v>1303</v>
      </c>
      <c r="J295" s="3"/>
      <c r="K295" s="3"/>
      <c r="L295" s="64" t="s">
        <v>1308</v>
      </c>
      <c r="M295" s="9" t="s">
        <v>423</v>
      </c>
      <c r="O295"/>
      <c r="P295"/>
    </row>
    <row r="296" spans="2:16" s="1" customFormat="1" x14ac:dyDescent="0.15">
      <c r="B296" s="130"/>
      <c r="C296" s="133"/>
      <c r="D296" s="133"/>
      <c r="E296" s="7" t="s">
        <v>247</v>
      </c>
      <c r="F296" s="7" t="s">
        <v>830</v>
      </c>
      <c r="G296" s="3" t="str">
        <f t="shared" si="4"/>
        <v>○</v>
      </c>
      <c r="H296" s="3"/>
      <c r="I296" s="3" t="s">
        <v>1303</v>
      </c>
      <c r="J296" s="3"/>
      <c r="K296" s="3"/>
      <c r="L296" s="64" t="s">
        <v>1308</v>
      </c>
      <c r="M296" s="9" t="s">
        <v>423</v>
      </c>
      <c r="O296"/>
      <c r="P296"/>
    </row>
    <row r="297" spans="2:16" s="1" customFormat="1" x14ac:dyDescent="0.15">
      <c r="B297" s="130"/>
      <c r="C297" s="133" t="s">
        <v>388</v>
      </c>
      <c r="D297" s="133"/>
      <c r="E297" s="7" t="s">
        <v>248</v>
      </c>
      <c r="F297" s="7" t="s">
        <v>831</v>
      </c>
      <c r="G297" s="3" t="str">
        <f t="shared" si="4"/>
        <v>○</v>
      </c>
      <c r="H297" s="3"/>
      <c r="I297" s="3" t="s">
        <v>1303</v>
      </c>
      <c r="J297" s="3"/>
      <c r="K297" s="3"/>
      <c r="L297" s="64" t="s">
        <v>1308</v>
      </c>
      <c r="M297" s="9" t="s">
        <v>423</v>
      </c>
      <c r="O297"/>
      <c r="P297"/>
    </row>
    <row r="298" spans="2:16" s="1" customFormat="1" x14ac:dyDescent="0.15">
      <c r="B298" s="130"/>
      <c r="C298" s="133"/>
      <c r="D298" s="133"/>
      <c r="E298" s="7" t="s">
        <v>249</v>
      </c>
      <c r="F298" s="7" t="s">
        <v>832</v>
      </c>
      <c r="G298" s="3" t="str">
        <f t="shared" si="4"/>
        <v>○</v>
      </c>
      <c r="H298" s="3"/>
      <c r="I298" s="3" t="s">
        <v>1303</v>
      </c>
      <c r="J298" s="3"/>
      <c r="K298" s="3"/>
      <c r="L298" s="64" t="s">
        <v>1308</v>
      </c>
      <c r="M298" s="9" t="s">
        <v>423</v>
      </c>
      <c r="O298"/>
      <c r="P298"/>
    </row>
    <row r="299" spans="2:16" s="1" customFormat="1" x14ac:dyDescent="0.15">
      <c r="B299" s="130"/>
      <c r="C299" s="133"/>
      <c r="D299" s="133"/>
      <c r="E299" s="7" t="s">
        <v>250</v>
      </c>
      <c r="F299" s="7" t="s">
        <v>833</v>
      </c>
      <c r="G299" s="3" t="str">
        <f t="shared" si="4"/>
        <v>○</v>
      </c>
      <c r="H299" s="3"/>
      <c r="I299" s="3" t="s">
        <v>1303</v>
      </c>
      <c r="J299" s="3"/>
      <c r="K299" s="3"/>
      <c r="L299" s="64" t="s">
        <v>1308</v>
      </c>
      <c r="M299" s="9" t="s">
        <v>423</v>
      </c>
      <c r="O299"/>
      <c r="P299"/>
    </row>
    <row r="300" spans="2:16" s="1" customFormat="1" x14ac:dyDescent="0.15">
      <c r="B300" s="130"/>
      <c r="C300" s="133"/>
      <c r="D300" s="133"/>
      <c r="E300" s="7" t="s">
        <v>251</v>
      </c>
      <c r="F300" s="7" t="s">
        <v>834</v>
      </c>
      <c r="G300" s="3" t="str">
        <f t="shared" si="4"/>
        <v>○</v>
      </c>
      <c r="H300" s="3"/>
      <c r="I300" s="3" t="s">
        <v>1303</v>
      </c>
      <c r="J300" s="3"/>
      <c r="K300" s="3"/>
      <c r="L300" s="64" t="s">
        <v>1308</v>
      </c>
      <c r="M300" s="9" t="s">
        <v>423</v>
      </c>
      <c r="O300"/>
      <c r="P300"/>
    </row>
    <row r="301" spans="2:16" s="1" customFormat="1" x14ac:dyDescent="0.15">
      <c r="B301" s="130"/>
      <c r="C301" s="133"/>
      <c r="D301" s="133"/>
      <c r="E301" s="7" t="s">
        <v>252</v>
      </c>
      <c r="F301" s="7" t="s">
        <v>835</v>
      </c>
      <c r="G301" s="3" t="str">
        <f t="shared" si="4"/>
        <v>○</v>
      </c>
      <c r="H301" s="3"/>
      <c r="I301" s="3" t="s">
        <v>1303</v>
      </c>
      <c r="J301" s="3"/>
      <c r="K301" s="3"/>
      <c r="L301" s="64" t="s">
        <v>1308</v>
      </c>
      <c r="M301" s="9" t="s">
        <v>423</v>
      </c>
      <c r="O301"/>
      <c r="P301"/>
    </row>
    <row r="302" spans="2:16" s="1" customFormat="1" x14ac:dyDescent="0.15">
      <c r="B302" s="130"/>
      <c r="C302" s="133"/>
      <c r="D302" s="133"/>
      <c r="E302" s="7" t="s">
        <v>253</v>
      </c>
      <c r="F302" s="7" t="s">
        <v>836</v>
      </c>
      <c r="G302" s="3" t="str">
        <f t="shared" si="4"/>
        <v>○</v>
      </c>
      <c r="H302" s="3"/>
      <c r="I302" s="3" t="s">
        <v>1303</v>
      </c>
      <c r="J302" s="3"/>
      <c r="K302" s="3"/>
      <c r="L302" s="64" t="s">
        <v>1308</v>
      </c>
      <c r="M302" s="9" t="s">
        <v>423</v>
      </c>
      <c r="O302"/>
      <c r="P302"/>
    </row>
    <row r="303" spans="2:16" s="1" customFormat="1" x14ac:dyDescent="0.15">
      <c r="B303" s="130"/>
      <c r="C303" s="133" t="s">
        <v>389</v>
      </c>
      <c r="D303" s="133"/>
      <c r="E303" s="7" t="s">
        <v>254</v>
      </c>
      <c r="F303" s="7" t="s">
        <v>837</v>
      </c>
      <c r="G303" s="3" t="str">
        <f t="shared" si="4"/>
        <v>○</v>
      </c>
      <c r="H303" s="3"/>
      <c r="I303" s="3" t="s">
        <v>1303</v>
      </c>
      <c r="J303" s="3"/>
      <c r="K303" s="3"/>
      <c r="L303" s="64" t="s">
        <v>1308</v>
      </c>
      <c r="M303" s="9" t="s">
        <v>423</v>
      </c>
      <c r="O303"/>
      <c r="P303"/>
    </row>
    <row r="304" spans="2:16" s="1" customFormat="1" x14ac:dyDescent="0.15">
      <c r="B304" s="130"/>
      <c r="C304" s="133"/>
      <c r="D304" s="133"/>
      <c r="E304" s="7" t="s">
        <v>255</v>
      </c>
      <c r="F304" s="7" t="s">
        <v>838</v>
      </c>
      <c r="G304" s="3" t="str">
        <f t="shared" si="4"/>
        <v>○</v>
      </c>
      <c r="H304" s="3"/>
      <c r="I304" s="3" t="s">
        <v>1303</v>
      </c>
      <c r="J304" s="3"/>
      <c r="K304" s="3"/>
      <c r="L304" s="64" t="s">
        <v>1308</v>
      </c>
      <c r="M304" s="9" t="s">
        <v>423</v>
      </c>
      <c r="O304"/>
      <c r="P304"/>
    </row>
    <row r="305" spans="2:16" s="1" customFormat="1" x14ac:dyDescent="0.15">
      <c r="B305" s="130"/>
      <c r="C305" s="133"/>
      <c r="D305" s="133"/>
      <c r="E305" s="7" t="s">
        <v>256</v>
      </c>
      <c r="F305" s="7" t="s">
        <v>839</v>
      </c>
      <c r="G305" s="3" t="str">
        <f t="shared" si="4"/>
        <v>○</v>
      </c>
      <c r="H305" s="3"/>
      <c r="I305" s="3" t="s">
        <v>1303</v>
      </c>
      <c r="J305" s="3"/>
      <c r="K305" s="3"/>
      <c r="L305" s="64" t="s">
        <v>1308</v>
      </c>
      <c r="M305" s="9" t="s">
        <v>423</v>
      </c>
      <c r="O305"/>
      <c r="P305"/>
    </row>
    <row r="306" spans="2:16" s="1" customFormat="1" x14ac:dyDescent="0.15">
      <c r="B306" s="130"/>
      <c r="C306" s="133"/>
      <c r="D306" s="133"/>
      <c r="E306" s="7" t="s">
        <v>257</v>
      </c>
      <c r="F306" s="7" t="s">
        <v>840</v>
      </c>
      <c r="G306" s="3" t="str">
        <f t="shared" si="4"/>
        <v>○</v>
      </c>
      <c r="H306" s="3"/>
      <c r="I306" s="3" t="s">
        <v>1303</v>
      </c>
      <c r="J306" s="3"/>
      <c r="K306" s="3"/>
      <c r="L306" s="64" t="s">
        <v>1308</v>
      </c>
      <c r="M306" s="9" t="s">
        <v>423</v>
      </c>
      <c r="O306"/>
      <c r="P306"/>
    </row>
    <row r="307" spans="2:16" s="1" customFormat="1" x14ac:dyDescent="0.15">
      <c r="B307" s="130"/>
      <c r="C307" s="133"/>
      <c r="D307" s="133"/>
      <c r="E307" s="7" t="s">
        <v>258</v>
      </c>
      <c r="F307" s="7" t="s">
        <v>841</v>
      </c>
      <c r="G307" s="3" t="str">
        <f t="shared" si="4"/>
        <v>○</v>
      </c>
      <c r="H307" s="3"/>
      <c r="I307" s="3" t="s">
        <v>1303</v>
      </c>
      <c r="J307" s="3"/>
      <c r="K307" s="3"/>
      <c r="L307" s="64" t="s">
        <v>1308</v>
      </c>
      <c r="M307" s="9" t="s">
        <v>423</v>
      </c>
      <c r="O307"/>
      <c r="P307"/>
    </row>
    <row r="308" spans="2:16" s="1" customFormat="1" x14ac:dyDescent="0.15">
      <c r="B308" s="130"/>
      <c r="C308" s="133" t="s">
        <v>390</v>
      </c>
      <c r="D308" s="133"/>
      <c r="E308" s="7" t="s">
        <v>259</v>
      </c>
      <c r="F308" s="7" t="s">
        <v>842</v>
      </c>
      <c r="G308" s="3" t="str">
        <f t="shared" si="4"/>
        <v>○</v>
      </c>
      <c r="H308" s="3"/>
      <c r="I308" s="3" t="s">
        <v>1303</v>
      </c>
      <c r="J308" s="3"/>
      <c r="K308" s="3"/>
      <c r="L308" s="64" t="s">
        <v>1308</v>
      </c>
      <c r="M308" s="9" t="s">
        <v>423</v>
      </c>
      <c r="O308"/>
      <c r="P308"/>
    </row>
    <row r="309" spans="2:16" s="1" customFormat="1" x14ac:dyDescent="0.15">
      <c r="B309" s="130"/>
      <c r="C309" s="133"/>
      <c r="D309" s="133"/>
      <c r="E309" s="7" t="s">
        <v>260</v>
      </c>
      <c r="F309" s="7" t="s">
        <v>843</v>
      </c>
      <c r="G309" s="3" t="str">
        <f t="shared" si="4"/>
        <v>○</v>
      </c>
      <c r="H309" s="3"/>
      <c r="I309" s="3" t="s">
        <v>1303</v>
      </c>
      <c r="J309" s="3"/>
      <c r="K309" s="3"/>
      <c r="L309" s="64" t="s">
        <v>1308</v>
      </c>
      <c r="M309" s="9" t="s">
        <v>423</v>
      </c>
      <c r="O309"/>
      <c r="P309"/>
    </row>
    <row r="310" spans="2:16" s="1" customFormat="1" x14ac:dyDescent="0.15">
      <c r="B310" s="130"/>
      <c r="C310" s="133"/>
      <c r="D310" s="133"/>
      <c r="E310" s="7" t="s">
        <v>261</v>
      </c>
      <c r="F310" s="7" t="s">
        <v>844</v>
      </c>
      <c r="G310" s="3" t="str">
        <f t="shared" si="4"/>
        <v>○</v>
      </c>
      <c r="H310" s="3"/>
      <c r="I310" s="3" t="s">
        <v>1303</v>
      </c>
      <c r="J310" s="3"/>
      <c r="K310" s="3"/>
      <c r="L310" s="64" t="s">
        <v>1308</v>
      </c>
      <c r="M310" s="9" t="s">
        <v>423</v>
      </c>
      <c r="O310"/>
      <c r="P310"/>
    </row>
    <row r="311" spans="2:16" s="1" customFormat="1" x14ac:dyDescent="0.15">
      <c r="B311" s="130"/>
      <c r="C311" s="133"/>
      <c r="D311" s="133"/>
      <c r="E311" s="7" t="s">
        <v>262</v>
      </c>
      <c r="F311" s="7" t="s">
        <v>845</v>
      </c>
      <c r="G311" s="3" t="str">
        <f t="shared" si="4"/>
        <v>○</v>
      </c>
      <c r="H311" s="3"/>
      <c r="I311" s="3" t="s">
        <v>1303</v>
      </c>
      <c r="J311" s="3"/>
      <c r="K311" s="3"/>
      <c r="L311" s="64" t="s">
        <v>1308</v>
      </c>
      <c r="M311" s="9" t="s">
        <v>423</v>
      </c>
      <c r="O311"/>
      <c r="P311"/>
    </row>
    <row r="312" spans="2:16" s="1" customFormat="1" x14ac:dyDescent="0.15">
      <c r="B312" s="130"/>
      <c r="C312" s="133" t="s">
        <v>391</v>
      </c>
      <c r="D312" s="133"/>
      <c r="E312" s="7" t="s">
        <v>263</v>
      </c>
      <c r="F312" s="7" t="s">
        <v>846</v>
      </c>
      <c r="G312" s="3" t="str">
        <f t="shared" si="4"/>
        <v/>
      </c>
      <c r="H312" s="3"/>
      <c r="I312" s="3"/>
      <c r="J312" s="3"/>
      <c r="K312" s="3"/>
      <c r="L312" s="64"/>
      <c r="M312" s="9"/>
      <c r="O312"/>
      <c r="P312"/>
    </row>
    <row r="313" spans="2:16" s="1" customFormat="1" x14ac:dyDescent="0.15">
      <c r="B313" s="130"/>
      <c r="C313" s="133"/>
      <c r="D313" s="133"/>
      <c r="E313" s="7" t="s">
        <v>264</v>
      </c>
      <c r="F313" s="7" t="s">
        <v>847</v>
      </c>
      <c r="G313" s="3" t="str">
        <f t="shared" si="4"/>
        <v/>
      </c>
      <c r="H313" s="3"/>
      <c r="I313" s="3"/>
      <c r="J313" s="3"/>
      <c r="K313" s="3"/>
      <c r="L313" s="64"/>
      <c r="M313" s="9"/>
      <c r="O313"/>
      <c r="P313"/>
    </row>
    <row r="314" spans="2:16" s="1" customFormat="1" x14ac:dyDescent="0.15">
      <c r="B314" s="130"/>
      <c r="C314" s="133"/>
      <c r="D314" s="133"/>
      <c r="E314" s="7" t="s">
        <v>265</v>
      </c>
      <c r="F314" s="7" t="s">
        <v>848</v>
      </c>
      <c r="G314" s="3" t="str">
        <f t="shared" si="4"/>
        <v/>
      </c>
      <c r="H314" s="3"/>
      <c r="I314" s="3"/>
      <c r="J314" s="3"/>
      <c r="K314" s="3"/>
      <c r="L314" s="64"/>
      <c r="M314" s="9"/>
      <c r="O314"/>
      <c r="P314"/>
    </row>
    <row r="315" spans="2:16" s="1" customFormat="1" x14ac:dyDescent="0.15">
      <c r="B315" s="130"/>
      <c r="C315" s="133"/>
      <c r="D315" s="133"/>
      <c r="E315" s="7" t="s">
        <v>266</v>
      </c>
      <c r="F315" s="7" t="s">
        <v>849</v>
      </c>
      <c r="G315" s="3" t="str">
        <f t="shared" si="4"/>
        <v/>
      </c>
      <c r="H315" s="3"/>
      <c r="I315" s="3"/>
      <c r="J315" s="3"/>
      <c r="K315" s="3"/>
      <c r="L315" s="64"/>
      <c r="M315" s="9"/>
      <c r="O315"/>
      <c r="P315"/>
    </row>
    <row r="316" spans="2:16" s="1" customFormat="1" x14ac:dyDescent="0.15">
      <c r="B316" s="130"/>
      <c r="C316" s="133"/>
      <c r="D316" s="133"/>
      <c r="E316" s="7" t="s">
        <v>267</v>
      </c>
      <c r="F316" s="7" t="s">
        <v>850</v>
      </c>
      <c r="G316" s="3" t="str">
        <f t="shared" si="4"/>
        <v/>
      </c>
      <c r="H316" s="3"/>
      <c r="I316" s="3"/>
      <c r="J316" s="3"/>
      <c r="K316" s="3"/>
      <c r="L316" s="64"/>
      <c r="M316" s="9"/>
      <c r="O316"/>
      <c r="P316"/>
    </row>
    <row r="317" spans="2:16" s="1" customFormat="1" x14ac:dyDescent="0.15">
      <c r="B317" s="130"/>
      <c r="C317" s="133"/>
      <c r="D317" s="133"/>
      <c r="E317" s="7" t="s">
        <v>268</v>
      </c>
      <c r="F317" s="7" t="s">
        <v>851</v>
      </c>
      <c r="G317" s="3" t="str">
        <f t="shared" si="4"/>
        <v/>
      </c>
      <c r="H317" s="3"/>
      <c r="I317" s="3"/>
      <c r="J317" s="3"/>
      <c r="K317" s="3"/>
      <c r="L317" s="64"/>
      <c r="M317" s="9"/>
      <c r="O317"/>
      <c r="P317"/>
    </row>
    <row r="318" spans="2:16" s="1" customFormat="1" x14ac:dyDescent="0.15">
      <c r="B318" s="130"/>
      <c r="C318" s="133"/>
      <c r="D318" s="133"/>
      <c r="E318" s="7" t="s">
        <v>269</v>
      </c>
      <c r="F318" s="7" t="s">
        <v>852</v>
      </c>
      <c r="G318" s="3" t="str">
        <f t="shared" si="4"/>
        <v/>
      </c>
      <c r="H318" s="3"/>
      <c r="I318" s="3"/>
      <c r="J318" s="3"/>
      <c r="K318" s="3"/>
      <c r="L318" s="64"/>
      <c r="M318" s="9"/>
      <c r="O318"/>
      <c r="P318"/>
    </row>
    <row r="319" spans="2:16" s="1" customFormat="1" x14ac:dyDescent="0.15">
      <c r="B319" s="130"/>
      <c r="C319" s="133"/>
      <c r="D319" s="133"/>
      <c r="E319" s="7" t="s">
        <v>270</v>
      </c>
      <c r="F319" s="7" t="s">
        <v>853</v>
      </c>
      <c r="G319" s="3" t="str">
        <f t="shared" si="4"/>
        <v/>
      </c>
      <c r="H319" s="3"/>
      <c r="I319" s="3"/>
      <c r="J319" s="3"/>
      <c r="K319" s="3"/>
      <c r="L319" s="64"/>
      <c r="M319" s="9"/>
      <c r="O319"/>
      <c r="P319"/>
    </row>
    <row r="320" spans="2:16" s="1" customFormat="1" x14ac:dyDescent="0.15">
      <c r="B320" s="130"/>
      <c r="C320" s="133"/>
      <c r="D320" s="133"/>
      <c r="E320" s="7" t="s">
        <v>271</v>
      </c>
      <c r="F320" s="7" t="s">
        <v>854</v>
      </c>
      <c r="G320" s="3" t="str">
        <f t="shared" si="4"/>
        <v/>
      </c>
      <c r="H320" s="3"/>
      <c r="I320" s="3"/>
      <c r="J320" s="3"/>
      <c r="K320" s="3"/>
      <c r="L320" s="64"/>
      <c r="M320" s="9"/>
      <c r="O320"/>
      <c r="P320"/>
    </row>
    <row r="321" spans="2:16" s="1" customFormat="1" x14ac:dyDescent="0.15">
      <c r="B321" s="130"/>
      <c r="C321" s="133"/>
      <c r="D321" s="133"/>
      <c r="E321" s="7" t="s">
        <v>272</v>
      </c>
      <c r="F321" s="7" t="s">
        <v>855</v>
      </c>
      <c r="G321" s="3" t="str">
        <f t="shared" si="4"/>
        <v/>
      </c>
      <c r="H321" s="3"/>
      <c r="I321" s="3"/>
      <c r="J321" s="3"/>
      <c r="K321" s="3"/>
      <c r="L321" s="64"/>
      <c r="M321" s="9"/>
      <c r="O321"/>
      <c r="P321"/>
    </row>
    <row r="322" spans="2:16" s="1" customFormat="1" x14ac:dyDescent="0.15">
      <c r="B322" s="130"/>
      <c r="C322" s="133"/>
      <c r="D322" s="133"/>
      <c r="E322" s="7" t="s">
        <v>273</v>
      </c>
      <c r="F322" s="7" t="s">
        <v>856</v>
      </c>
      <c r="G322" s="3" t="str">
        <f t="shared" si="4"/>
        <v/>
      </c>
      <c r="H322" s="3"/>
      <c r="I322" s="3"/>
      <c r="J322" s="3"/>
      <c r="K322" s="3"/>
      <c r="L322" s="64"/>
      <c r="M322" s="9"/>
      <c r="O322"/>
      <c r="P322"/>
    </row>
    <row r="323" spans="2:16" s="1" customFormat="1" x14ac:dyDescent="0.15">
      <c r="B323" s="130"/>
      <c r="C323" s="133"/>
      <c r="D323" s="133"/>
      <c r="E323" s="7" t="s">
        <v>274</v>
      </c>
      <c r="F323" s="7" t="s">
        <v>857</v>
      </c>
      <c r="G323" s="3" t="str">
        <f t="shared" si="4"/>
        <v/>
      </c>
      <c r="H323" s="3"/>
      <c r="I323" s="3"/>
      <c r="J323" s="3"/>
      <c r="K323" s="3"/>
      <c r="L323" s="64"/>
      <c r="M323" s="9"/>
      <c r="O323"/>
      <c r="P323"/>
    </row>
    <row r="324" spans="2:16" s="1" customFormat="1" x14ac:dyDescent="0.15">
      <c r="B324" s="130"/>
      <c r="C324" s="133"/>
      <c r="D324" s="133"/>
      <c r="E324" s="7" t="s">
        <v>275</v>
      </c>
      <c r="F324" s="7" t="s">
        <v>858</v>
      </c>
      <c r="G324" s="3" t="str">
        <f t="shared" si="4"/>
        <v/>
      </c>
      <c r="H324" s="3"/>
      <c r="I324" s="3"/>
      <c r="J324" s="3"/>
      <c r="K324" s="3"/>
      <c r="L324" s="64"/>
      <c r="M324" s="9"/>
      <c r="O324"/>
      <c r="P324"/>
    </row>
    <row r="325" spans="2:16" s="1" customFormat="1" x14ac:dyDescent="0.15">
      <c r="B325" s="130"/>
      <c r="C325" s="133" t="s">
        <v>392</v>
      </c>
      <c r="D325" s="133"/>
      <c r="E325" s="7" t="s">
        <v>276</v>
      </c>
      <c r="F325" s="7" t="s">
        <v>859</v>
      </c>
      <c r="G325" s="3" t="str">
        <f t="shared" si="4"/>
        <v>○</v>
      </c>
      <c r="H325" s="3"/>
      <c r="I325" s="3" t="s">
        <v>1303</v>
      </c>
      <c r="J325" s="3"/>
      <c r="K325" s="3"/>
      <c r="L325" s="64" t="s">
        <v>1308</v>
      </c>
      <c r="M325" s="9" t="s">
        <v>423</v>
      </c>
      <c r="O325"/>
      <c r="P325"/>
    </row>
    <row r="326" spans="2:16" s="1" customFormat="1" x14ac:dyDescent="0.15">
      <c r="B326" s="130"/>
      <c r="C326" s="133"/>
      <c r="D326" s="133"/>
      <c r="E326" s="7" t="s">
        <v>277</v>
      </c>
      <c r="F326" s="7" t="s">
        <v>860</v>
      </c>
      <c r="G326" s="3" t="s">
        <v>422</v>
      </c>
      <c r="H326" s="3"/>
      <c r="I326" s="3" t="s">
        <v>1303</v>
      </c>
      <c r="J326" s="3"/>
      <c r="K326" s="3"/>
      <c r="L326" s="64" t="s">
        <v>1308</v>
      </c>
      <c r="M326" s="9" t="s">
        <v>423</v>
      </c>
      <c r="O326"/>
      <c r="P326"/>
    </row>
    <row r="327" spans="2:16" s="1" customFormat="1" x14ac:dyDescent="0.15">
      <c r="B327" s="130"/>
      <c r="C327" s="133"/>
      <c r="D327" s="133"/>
      <c r="E327" s="7" t="s">
        <v>278</v>
      </c>
      <c r="F327" s="7" t="s">
        <v>861</v>
      </c>
      <c r="G327" s="3" t="str">
        <f t="shared" si="4"/>
        <v>○</v>
      </c>
      <c r="H327" s="3"/>
      <c r="I327" s="3" t="s">
        <v>1303</v>
      </c>
      <c r="J327" s="3"/>
      <c r="K327" s="3"/>
      <c r="L327" s="64" t="s">
        <v>1308</v>
      </c>
      <c r="M327" s="9" t="s">
        <v>423</v>
      </c>
      <c r="O327"/>
      <c r="P327"/>
    </row>
    <row r="328" spans="2:16" s="1" customFormat="1" x14ac:dyDescent="0.15">
      <c r="B328" s="130"/>
      <c r="C328" s="133"/>
      <c r="D328" s="133"/>
      <c r="E328" s="7" t="s">
        <v>279</v>
      </c>
      <c r="F328" s="7" t="s">
        <v>862</v>
      </c>
      <c r="G328" s="3" t="str">
        <f t="shared" si="4"/>
        <v>○</v>
      </c>
      <c r="H328" s="3"/>
      <c r="I328" s="3" t="s">
        <v>1303</v>
      </c>
      <c r="J328" s="3"/>
      <c r="K328" s="3"/>
      <c r="L328" s="64" t="s">
        <v>1308</v>
      </c>
      <c r="M328" s="9" t="s">
        <v>423</v>
      </c>
      <c r="O328"/>
      <c r="P328"/>
    </row>
    <row r="329" spans="2:16" s="1" customFormat="1" x14ac:dyDescent="0.15">
      <c r="B329" s="130"/>
      <c r="C329" s="133" t="s">
        <v>393</v>
      </c>
      <c r="D329" s="133"/>
      <c r="E329" s="7" t="s">
        <v>280</v>
      </c>
      <c r="F329" s="7" t="s">
        <v>863</v>
      </c>
      <c r="G329" s="3" t="str">
        <f t="shared" si="4"/>
        <v>○</v>
      </c>
      <c r="H329" s="3"/>
      <c r="I329" s="3" t="s">
        <v>1303</v>
      </c>
      <c r="J329" s="3"/>
      <c r="K329" s="3"/>
      <c r="L329" s="64" t="s">
        <v>1308</v>
      </c>
      <c r="M329" s="9" t="s">
        <v>423</v>
      </c>
      <c r="O329"/>
      <c r="P329"/>
    </row>
    <row r="330" spans="2:16" s="1" customFormat="1" x14ac:dyDescent="0.15">
      <c r="B330" s="130"/>
      <c r="C330" s="133"/>
      <c r="D330" s="133"/>
      <c r="E330" s="7" t="s">
        <v>281</v>
      </c>
      <c r="F330" s="7" t="s">
        <v>864</v>
      </c>
      <c r="G330" s="3" t="str">
        <f t="shared" si="4"/>
        <v>○</v>
      </c>
      <c r="H330" s="3"/>
      <c r="I330" s="3" t="s">
        <v>1303</v>
      </c>
      <c r="J330" s="3"/>
      <c r="K330" s="3"/>
      <c r="L330" s="64" t="s">
        <v>1308</v>
      </c>
      <c r="M330" s="9" t="s">
        <v>423</v>
      </c>
      <c r="O330"/>
      <c r="P330"/>
    </row>
    <row r="331" spans="2:16" s="1" customFormat="1" ht="14.25" thickBot="1" x14ac:dyDescent="0.2">
      <c r="B331" s="137"/>
      <c r="C331" s="148" t="s">
        <v>394</v>
      </c>
      <c r="D331" s="148"/>
      <c r="E331" s="16" t="s">
        <v>443</v>
      </c>
      <c r="F331" s="16" t="s">
        <v>865</v>
      </c>
      <c r="G331" s="17" t="str">
        <f t="shared" si="4"/>
        <v>○</v>
      </c>
      <c r="H331" s="17"/>
      <c r="I331" s="17" t="s">
        <v>1303</v>
      </c>
      <c r="J331" s="17"/>
      <c r="K331" s="17"/>
      <c r="L331" s="67" t="s">
        <v>1308</v>
      </c>
      <c r="M331" s="48" t="s">
        <v>423</v>
      </c>
      <c r="O331"/>
      <c r="P331"/>
    </row>
    <row r="332" spans="2:16" s="1" customFormat="1" x14ac:dyDescent="0.15">
      <c r="B332" s="129" t="s">
        <v>395</v>
      </c>
      <c r="C332" s="132" t="s">
        <v>351</v>
      </c>
      <c r="D332" s="132"/>
      <c r="E332" s="15" t="s">
        <v>282</v>
      </c>
      <c r="F332" s="15" t="s">
        <v>866</v>
      </c>
      <c r="G332" s="4" t="str">
        <f t="shared" si="4"/>
        <v>○</v>
      </c>
      <c r="H332" s="4"/>
      <c r="I332" s="4" t="s">
        <v>1303</v>
      </c>
      <c r="J332" s="4"/>
      <c r="K332" s="4"/>
      <c r="L332" s="63" t="s">
        <v>1308</v>
      </c>
      <c r="M332" s="52" t="s">
        <v>423</v>
      </c>
      <c r="O332"/>
      <c r="P332"/>
    </row>
    <row r="333" spans="2:16" s="1" customFormat="1" x14ac:dyDescent="0.15">
      <c r="B333" s="130"/>
      <c r="C333" s="133"/>
      <c r="D333" s="133"/>
      <c r="E333" s="7" t="s">
        <v>283</v>
      </c>
      <c r="F333" s="7" t="s">
        <v>867</v>
      </c>
      <c r="G333" s="3" t="str">
        <f t="shared" si="4"/>
        <v>○</v>
      </c>
      <c r="H333" s="3"/>
      <c r="I333" s="3" t="s">
        <v>1303</v>
      </c>
      <c r="J333" s="3"/>
      <c r="K333" s="3"/>
      <c r="L333" s="64" t="s">
        <v>1308</v>
      </c>
      <c r="M333" s="9" t="s">
        <v>423</v>
      </c>
      <c r="O333"/>
      <c r="P333"/>
    </row>
    <row r="334" spans="2:16" s="1" customFormat="1" x14ac:dyDescent="0.15">
      <c r="B334" s="130"/>
      <c r="C334" s="133"/>
      <c r="D334" s="133"/>
      <c r="E334" s="7" t="s">
        <v>284</v>
      </c>
      <c r="F334" s="7" t="s">
        <v>868</v>
      </c>
      <c r="G334" s="3" t="str">
        <f t="shared" si="4"/>
        <v>○</v>
      </c>
      <c r="H334" s="3"/>
      <c r="I334" s="3" t="s">
        <v>1303</v>
      </c>
      <c r="J334" s="3"/>
      <c r="K334" s="3"/>
      <c r="L334" s="64" t="s">
        <v>1308</v>
      </c>
      <c r="M334" s="9" t="s">
        <v>423</v>
      </c>
      <c r="O334"/>
      <c r="P334"/>
    </row>
    <row r="335" spans="2:16" s="1" customFormat="1" x14ac:dyDescent="0.15">
      <c r="B335" s="130"/>
      <c r="C335" s="133"/>
      <c r="D335" s="133"/>
      <c r="E335" s="7" t="s">
        <v>285</v>
      </c>
      <c r="F335" s="7" t="s">
        <v>869</v>
      </c>
      <c r="G335" s="3" t="s">
        <v>422</v>
      </c>
      <c r="H335" s="3"/>
      <c r="I335" s="3" t="s">
        <v>1303</v>
      </c>
      <c r="J335" s="3"/>
      <c r="K335" s="3"/>
      <c r="L335" s="64" t="s">
        <v>1308</v>
      </c>
      <c r="M335" s="9" t="s">
        <v>423</v>
      </c>
      <c r="O335"/>
      <c r="P335"/>
    </row>
    <row r="336" spans="2:16" s="1" customFormat="1" x14ac:dyDescent="0.15">
      <c r="B336" s="130"/>
      <c r="C336" s="133"/>
      <c r="D336" s="133"/>
      <c r="E336" s="7" t="s">
        <v>286</v>
      </c>
      <c r="F336" s="7" t="s">
        <v>870</v>
      </c>
      <c r="G336" s="3" t="str">
        <f t="shared" si="4"/>
        <v>○</v>
      </c>
      <c r="H336" s="3"/>
      <c r="I336" s="3" t="s">
        <v>1303</v>
      </c>
      <c r="J336" s="3"/>
      <c r="K336" s="3"/>
      <c r="L336" s="64" t="s">
        <v>1308</v>
      </c>
      <c r="M336" s="9" t="s">
        <v>423</v>
      </c>
      <c r="O336"/>
      <c r="P336"/>
    </row>
    <row r="337" spans="2:16" s="1" customFormat="1" x14ac:dyDescent="0.15">
      <c r="B337" s="130"/>
      <c r="C337" s="133"/>
      <c r="D337" s="133"/>
      <c r="E337" s="7" t="s">
        <v>287</v>
      </c>
      <c r="F337" s="7" t="s">
        <v>871</v>
      </c>
      <c r="G337" s="3" t="s">
        <v>422</v>
      </c>
      <c r="H337" s="3"/>
      <c r="I337" s="3" t="s">
        <v>1303</v>
      </c>
      <c r="J337" s="3"/>
      <c r="K337" s="3"/>
      <c r="L337" s="64" t="s">
        <v>1308</v>
      </c>
      <c r="M337" s="9" t="s">
        <v>423</v>
      </c>
      <c r="O337"/>
      <c r="P337"/>
    </row>
    <row r="338" spans="2:16" s="1" customFormat="1" x14ac:dyDescent="0.15">
      <c r="B338" s="130"/>
      <c r="C338" s="133"/>
      <c r="D338" s="133"/>
      <c r="E338" s="7" t="s">
        <v>288</v>
      </c>
      <c r="F338" s="7" t="s">
        <v>872</v>
      </c>
      <c r="G338" s="3" t="str">
        <f t="shared" si="4"/>
        <v/>
      </c>
      <c r="H338" s="3"/>
      <c r="I338" s="3"/>
      <c r="J338" s="3"/>
      <c r="K338" s="3"/>
      <c r="L338" s="64"/>
      <c r="M338" s="9"/>
      <c r="O338"/>
      <c r="P338"/>
    </row>
    <row r="339" spans="2:16" s="1" customFormat="1" x14ac:dyDescent="0.15">
      <c r="B339" s="130"/>
      <c r="C339" s="133"/>
      <c r="D339" s="133"/>
      <c r="E339" s="7" t="s">
        <v>289</v>
      </c>
      <c r="F339" s="7" t="s">
        <v>873</v>
      </c>
      <c r="G339" s="3" t="s">
        <v>1302</v>
      </c>
      <c r="H339" s="3"/>
      <c r="I339" s="3" t="s">
        <v>1303</v>
      </c>
      <c r="J339" s="3"/>
      <c r="K339" s="3"/>
      <c r="L339" s="64" t="s">
        <v>1308</v>
      </c>
      <c r="M339" s="9" t="s">
        <v>423</v>
      </c>
      <c r="O339"/>
      <c r="P339"/>
    </row>
    <row r="340" spans="2:16" s="1" customFormat="1" ht="14.25" thickBot="1" x14ac:dyDescent="0.2">
      <c r="B340" s="131"/>
      <c r="C340" s="134"/>
      <c r="D340" s="134"/>
      <c r="E340" s="10" t="s">
        <v>290</v>
      </c>
      <c r="F340" s="10" t="s">
        <v>874</v>
      </c>
      <c r="G340" s="5" t="s">
        <v>422</v>
      </c>
      <c r="H340" s="5"/>
      <c r="I340" s="5" t="s">
        <v>1303</v>
      </c>
      <c r="J340" s="5"/>
      <c r="K340" s="5"/>
      <c r="L340" s="65" t="s">
        <v>1308</v>
      </c>
      <c r="M340" s="46" t="s">
        <v>423</v>
      </c>
      <c r="O340"/>
      <c r="P340"/>
    </row>
    <row r="341" spans="2:16" s="1" customFormat="1" x14ac:dyDescent="0.15">
      <c r="B341" s="136" t="s">
        <v>517</v>
      </c>
      <c r="C341" s="147" t="s">
        <v>351</v>
      </c>
      <c r="D341" s="147"/>
      <c r="E341" s="13" t="s">
        <v>291</v>
      </c>
      <c r="F341" s="13" t="s">
        <v>875</v>
      </c>
      <c r="G341" s="14" t="str">
        <f t="shared" si="4"/>
        <v/>
      </c>
      <c r="H341" s="14"/>
      <c r="I341" s="14"/>
      <c r="J341" s="14"/>
      <c r="K341" s="14"/>
      <c r="L341" s="66"/>
      <c r="M341" s="50"/>
      <c r="O341"/>
      <c r="P341"/>
    </row>
    <row r="342" spans="2:16" s="1" customFormat="1" x14ac:dyDescent="0.15">
      <c r="B342" s="130"/>
      <c r="C342" s="133" t="s">
        <v>396</v>
      </c>
      <c r="D342" s="133"/>
      <c r="E342" s="7" t="s">
        <v>292</v>
      </c>
      <c r="F342" s="7" t="s">
        <v>876</v>
      </c>
      <c r="G342" s="3" t="str">
        <f t="shared" si="4"/>
        <v>○</v>
      </c>
      <c r="H342" s="3"/>
      <c r="I342" s="3" t="s">
        <v>1303</v>
      </c>
      <c r="J342" s="3"/>
      <c r="K342" s="3"/>
      <c r="L342" s="64" t="s">
        <v>1306</v>
      </c>
      <c r="M342" s="9" t="s">
        <v>423</v>
      </c>
      <c r="O342"/>
      <c r="P342"/>
    </row>
    <row r="343" spans="2:16" s="1" customFormat="1" x14ac:dyDescent="0.15">
      <c r="B343" s="130"/>
      <c r="C343" s="133"/>
      <c r="D343" s="133"/>
      <c r="E343" s="7" t="s">
        <v>414</v>
      </c>
      <c r="F343" s="7" t="s">
        <v>877</v>
      </c>
      <c r="G343" s="3" t="str">
        <f t="shared" si="4"/>
        <v/>
      </c>
      <c r="H343" s="3"/>
      <c r="I343" s="3"/>
      <c r="J343" s="3"/>
      <c r="K343" s="3"/>
      <c r="L343" s="64"/>
      <c r="M343" s="9"/>
      <c r="O343"/>
      <c r="P343"/>
    </row>
    <row r="344" spans="2:16" s="1" customFormat="1" x14ac:dyDescent="0.15">
      <c r="B344" s="130"/>
      <c r="C344" s="133"/>
      <c r="D344" s="133"/>
      <c r="E344" s="7" t="s">
        <v>293</v>
      </c>
      <c r="F344" s="7" t="s">
        <v>878</v>
      </c>
      <c r="G344" s="3" t="str">
        <f t="shared" si="4"/>
        <v/>
      </c>
      <c r="H344" s="3"/>
      <c r="I344" s="3"/>
      <c r="J344" s="3"/>
      <c r="K344" s="3"/>
      <c r="L344" s="64"/>
      <c r="M344" s="9"/>
      <c r="O344"/>
      <c r="P344"/>
    </row>
    <row r="345" spans="2:16" s="1" customFormat="1" x14ac:dyDescent="0.15">
      <c r="B345" s="130"/>
      <c r="C345" s="133"/>
      <c r="D345" s="133"/>
      <c r="E345" s="7" t="s">
        <v>415</v>
      </c>
      <c r="F345" s="7" t="s">
        <v>879</v>
      </c>
      <c r="G345" s="3" t="str">
        <f t="shared" ref="G345:G412" si="5">IF(COUNTIF(H345:K345,"○")&gt;0,"○","")</f>
        <v>○</v>
      </c>
      <c r="H345" s="3"/>
      <c r="I345" s="3" t="s">
        <v>1303</v>
      </c>
      <c r="J345" s="3"/>
      <c r="K345" s="3"/>
      <c r="L345" s="64" t="s">
        <v>1306</v>
      </c>
      <c r="M345" s="9" t="s">
        <v>423</v>
      </c>
      <c r="O345"/>
      <c r="P345"/>
    </row>
    <row r="346" spans="2:16" s="1" customFormat="1" x14ac:dyDescent="0.15">
      <c r="B346" s="130"/>
      <c r="C346" s="133"/>
      <c r="D346" s="133"/>
      <c r="E346" s="7" t="s">
        <v>294</v>
      </c>
      <c r="F346" s="7" t="s">
        <v>880</v>
      </c>
      <c r="G346" s="3" t="str">
        <f t="shared" si="5"/>
        <v>○</v>
      </c>
      <c r="H346" s="3"/>
      <c r="I346" s="3" t="s">
        <v>1303</v>
      </c>
      <c r="J346" s="3"/>
      <c r="K346" s="3"/>
      <c r="L346" s="64" t="s">
        <v>1306</v>
      </c>
      <c r="M346" s="9" t="s">
        <v>423</v>
      </c>
      <c r="O346"/>
      <c r="P346"/>
    </row>
    <row r="347" spans="2:16" s="1" customFormat="1" x14ac:dyDescent="0.15">
      <c r="B347" s="130"/>
      <c r="C347" s="133"/>
      <c r="D347" s="133"/>
      <c r="E347" s="7" t="s">
        <v>295</v>
      </c>
      <c r="F347" s="7" t="s">
        <v>881</v>
      </c>
      <c r="G347" s="3" t="str">
        <f t="shared" si="5"/>
        <v/>
      </c>
      <c r="H347" s="3"/>
      <c r="I347" s="3"/>
      <c r="J347" s="3"/>
      <c r="K347" s="3"/>
      <c r="L347" s="64"/>
      <c r="M347" s="9"/>
      <c r="O347"/>
      <c r="P347"/>
    </row>
    <row r="348" spans="2:16" s="1" customFormat="1" x14ac:dyDescent="0.15">
      <c r="B348" s="130"/>
      <c r="C348" s="133"/>
      <c r="D348" s="133"/>
      <c r="E348" s="7" t="s">
        <v>296</v>
      </c>
      <c r="F348" s="7" t="s">
        <v>882</v>
      </c>
      <c r="G348" s="3" t="str">
        <f t="shared" si="5"/>
        <v/>
      </c>
      <c r="H348" s="3"/>
      <c r="I348" s="3"/>
      <c r="J348" s="3"/>
      <c r="K348" s="3"/>
      <c r="L348" s="64"/>
      <c r="M348" s="9"/>
      <c r="O348"/>
      <c r="P348"/>
    </row>
    <row r="349" spans="2:16" s="1" customFormat="1" x14ac:dyDescent="0.15">
      <c r="B349" s="130"/>
      <c r="C349" s="133"/>
      <c r="D349" s="133"/>
      <c r="E349" s="7" t="s">
        <v>297</v>
      </c>
      <c r="F349" s="7" t="s">
        <v>883</v>
      </c>
      <c r="G349" s="3" t="str">
        <f t="shared" si="5"/>
        <v/>
      </c>
      <c r="H349" s="3"/>
      <c r="I349" s="3"/>
      <c r="J349" s="3"/>
      <c r="K349" s="3"/>
      <c r="L349" s="64"/>
      <c r="M349" s="9"/>
      <c r="O349"/>
      <c r="P349"/>
    </row>
    <row r="350" spans="2:16" s="1" customFormat="1" x14ac:dyDescent="0.15">
      <c r="B350" s="130"/>
      <c r="C350" s="133"/>
      <c r="D350" s="133"/>
      <c r="E350" s="7" t="s">
        <v>298</v>
      </c>
      <c r="F350" s="7" t="s">
        <v>884</v>
      </c>
      <c r="G350" s="3" t="str">
        <f t="shared" si="5"/>
        <v/>
      </c>
      <c r="H350" s="3"/>
      <c r="I350" s="3"/>
      <c r="J350" s="3"/>
      <c r="K350" s="3"/>
      <c r="L350" s="64"/>
      <c r="M350" s="9"/>
      <c r="O350"/>
      <c r="P350"/>
    </row>
    <row r="351" spans="2:16" s="1" customFormat="1" x14ac:dyDescent="0.15">
      <c r="B351" s="130"/>
      <c r="C351" s="133"/>
      <c r="D351" s="133"/>
      <c r="E351" s="7" t="s">
        <v>299</v>
      </c>
      <c r="F351" s="7" t="s">
        <v>885</v>
      </c>
      <c r="G351" s="3" t="str">
        <f t="shared" si="5"/>
        <v/>
      </c>
      <c r="H351" s="3"/>
      <c r="I351" s="3"/>
      <c r="J351" s="3"/>
      <c r="K351" s="3"/>
      <c r="L351" s="64"/>
      <c r="M351" s="9"/>
      <c r="O351"/>
      <c r="P351"/>
    </row>
    <row r="352" spans="2:16" s="1" customFormat="1" x14ac:dyDescent="0.15">
      <c r="B352" s="130"/>
      <c r="C352" s="133"/>
      <c r="D352" s="133"/>
      <c r="E352" s="7" t="s">
        <v>300</v>
      </c>
      <c r="F352" s="7" t="s">
        <v>886</v>
      </c>
      <c r="G352" s="3" t="str">
        <f t="shared" si="5"/>
        <v/>
      </c>
      <c r="H352" s="3"/>
      <c r="I352" s="3"/>
      <c r="J352" s="3"/>
      <c r="K352" s="3"/>
      <c r="L352" s="64"/>
      <c r="M352" s="9"/>
      <c r="O352"/>
      <c r="P352"/>
    </row>
    <row r="353" spans="2:16" s="1" customFormat="1" x14ac:dyDescent="0.15">
      <c r="B353" s="130"/>
      <c r="C353" s="133"/>
      <c r="D353" s="133"/>
      <c r="E353" s="7" t="s">
        <v>301</v>
      </c>
      <c r="F353" s="7" t="s">
        <v>887</v>
      </c>
      <c r="G353" s="3" t="str">
        <f t="shared" si="5"/>
        <v/>
      </c>
      <c r="H353" s="3"/>
      <c r="I353" s="3"/>
      <c r="J353" s="3"/>
      <c r="K353" s="3"/>
      <c r="L353" s="64"/>
      <c r="M353" s="9"/>
      <c r="O353"/>
      <c r="P353"/>
    </row>
    <row r="354" spans="2:16" s="1" customFormat="1" x14ac:dyDescent="0.15">
      <c r="B354" s="130"/>
      <c r="C354" s="133"/>
      <c r="D354" s="133"/>
      <c r="E354" s="7" t="s">
        <v>1194</v>
      </c>
      <c r="F354" s="7" t="s">
        <v>1193</v>
      </c>
      <c r="G354" s="3" t="str">
        <f t="shared" si="5"/>
        <v/>
      </c>
      <c r="H354" s="3"/>
      <c r="I354" s="3"/>
      <c r="J354" s="3"/>
      <c r="K354" s="3"/>
      <c r="L354" s="64"/>
      <c r="M354" s="9"/>
      <c r="O354"/>
      <c r="P354"/>
    </row>
    <row r="355" spans="2:16" s="1" customFormat="1" x14ac:dyDescent="0.15">
      <c r="B355" s="130"/>
      <c r="C355" s="133"/>
      <c r="D355" s="133"/>
      <c r="E355" s="7" t="s">
        <v>302</v>
      </c>
      <c r="F355" s="7" t="s">
        <v>888</v>
      </c>
      <c r="G355" s="3" t="str">
        <f t="shared" si="5"/>
        <v/>
      </c>
      <c r="H355" s="3"/>
      <c r="I355" s="3"/>
      <c r="J355" s="3"/>
      <c r="K355" s="3"/>
      <c r="L355" s="64"/>
      <c r="M355" s="9"/>
      <c r="O355"/>
      <c r="P355"/>
    </row>
    <row r="356" spans="2:16" s="1" customFormat="1" x14ac:dyDescent="0.15">
      <c r="B356" s="130"/>
      <c r="C356" s="133" t="s">
        <v>397</v>
      </c>
      <c r="D356" s="133"/>
      <c r="E356" s="7" t="s">
        <v>303</v>
      </c>
      <c r="F356" s="7" t="s">
        <v>1034</v>
      </c>
      <c r="G356" s="3" t="str">
        <f t="shared" si="5"/>
        <v/>
      </c>
      <c r="H356" s="3"/>
      <c r="I356" s="3"/>
      <c r="J356" s="3"/>
      <c r="K356" s="3"/>
      <c r="L356" s="64"/>
      <c r="M356" s="9"/>
      <c r="O356"/>
      <c r="P356"/>
    </row>
    <row r="357" spans="2:16" s="1" customFormat="1" x14ac:dyDescent="0.15">
      <c r="B357" s="130"/>
      <c r="C357" s="133" t="s">
        <v>444</v>
      </c>
      <c r="D357" s="133"/>
      <c r="E357" s="8" t="s">
        <v>445</v>
      </c>
      <c r="F357" s="7" t="s">
        <v>1035</v>
      </c>
      <c r="G357" s="3" t="str">
        <f t="shared" si="5"/>
        <v/>
      </c>
      <c r="H357" s="3"/>
      <c r="I357" s="3"/>
      <c r="J357" s="3"/>
      <c r="K357" s="3"/>
      <c r="L357" s="64"/>
      <c r="M357" s="9"/>
      <c r="O357"/>
      <c r="P357"/>
    </row>
    <row r="358" spans="2:16" s="1" customFormat="1" x14ac:dyDescent="0.15">
      <c r="B358" s="130"/>
      <c r="C358" s="133"/>
      <c r="D358" s="133"/>
      <c r="E358" s="8" t="s">
        <v>446</v>
      </c>
      <c r="F358" s="7" t="s">
        <v>1036</v>
      </c>
      <c r="G358" s="3" t="str">
        <f t="shared" si="5"/>
        <v/>
      </c>
      <c r="H358" s="3"/>
      <c r="I358" s="3"/>
      <c r="J358" s="3"/>
      <c r="K358" s="3"/>
      <c r="L358" s="64"/>
      <c r="M358" s="9"/>
      <c r="O358"/>
      <c r="P358"/>
    </row>
    <row r="359" spans="2:16" s="1" customFormat="1" x14ac:dyDescent="0.15">
      <c r="B359" s="130"/>
      <c r="C359" s="133"/>
      <c r="D359" s="133"/>
      <c r="E359" s="8" t="s">
        <v>447</v>
      </c>
      <c r="F359" s="7" t="s">
        <v>1037</v>
      </c>
      <c r="G359" s="3" t="str">
        <f t="shared" si="5"/>
        <v/>
      </c>
      <c r="H359" s="3"/>
      <c r="I359" s="3"/>
      <c r="J359" s="3"/>
      <c r="K359" s="3"/>
      <c r="L359" s="64"/>
      <c r="M359" s="9"/>
      <c r="O359"/>
      <c r="P359"/>
    </row>
    <row r="360" spans="2:16" s="1" customFormat="1" x14ac:dyDescent="0.15">
      <c r="B360" s="130"/>
      <c r="C360" s="133"/>
      <c r="D360" s="133"/>
      <c r="E360" s="8" t="s">
        <v>448</v>
      </c>
      <c r="F360" s="7" t="s">
        <v>1038</v>
      </c>
      <c r="G360" s="3" t="str">
        <f t="shared" si="5"/>
        <v/>
      </c>
      <c r="H360" s="3"/>
      <c r="I360" s="3"/>
      <c r="J360" s="3"/>
      <c r="K360" s="3"/>
      <c r="L360" s="64"/>
      <c r="M360" s="9"/>
      <c r="O360"/>
      <c r="P360"/>
    </row>
    <row r="361" spans="2:16" s="1" customFormat="1" x14ac:dyDescent="0.15">
      <c r="B361" s="130"/>
      <c r="C361" s="133"/>
      <c r="D361" s="133"/>
      <c r="E361" s="8" t="s">
        <v>449</v>
      </c>
      <c r="F361" s="7" t="s">
        <v>1039</v>
      </c>
      <c r="G361" s="3" t="str">
        <f t="shared" si="5"/>
        <v/>
      </c>
      <c r="H361" s="3"/>
      <c r="I361" s="3"/>
      <c r="J361" s="3"/>
      <c r="K361" s="3"/>
      <c r="L361" s="64"/>
      <c r="M361" s="9"/>
      <c r="O361"/>
      <c r="P361"/>
    </row>
    <row r="362" spans="2:16" s="1" customFormat="1" x14ac:dyDescent="0.15">
      <c r="B362" s="130"/>
      <c r="C362" s="133"/>
      <c r="D362" s="133"/>
      <c r="E362" s="8" t="s">
        <v>450</v>
      </c>
      <c r="F362" s="7" t="s">
        <v>1040</v>
      </c>
      <c r="G362" s="3" t="str">
        <f t="shared" si="5"/>
        <v/>
      </c>
      <c r="H362" s="3"/>
      <c r="I362" s="3"/>
      <c r="J362" s="3"/>
      <c r="K362" s="3"/>
      <c r="L362" s="64"/>
      <c r="M362" s="9"/>
      <c r="O362"/>
      <c r="P362"/>
    </row>
    <row r="363" spans="2:16" s="1" customFormat="1" x14ac:dyDescent="0.15">
      <c r="B363" s="130"/>
      <c r="C363" s="133"/>
      <c r="D363" s="133"/>
      <c r="E363" s="8" t="s">
        <v>451</v>
      </c>
      <c r="F363" s="7" t="s">
        <v>1041</v>
      </c>
      <c r="G363" s="3" t="str">
        <f t="shared" si="5"/>
        <v/>
      </c>
      <c r="H363" s="3"/>
      <c r="I363" s="3"/>
      <c r="J363" s="3"/>
      <c r="K363" s="3"/>
      <c r="L363" s="64"/>
      <c r="M363" s="9"/>
      <c r="O363"/>
      <c r="P363"/>
    </row>
    <row r="364" spans="2:16" s="1" customFormat="1" x14ac:dyDescent="0.15">
      <c r="B364" s="130"/>
      <c r="C364" s="133"/>
      <c r="D364" s="133"/>
      <c r="E364" s="8" t="s">
        <v>452</v>
      </c>
      <c r="F364" s="7" t="s">
        <v>1042</v>
      </c>
      <c r="G364" s="3" t="str">
        <f t="shared" si="5"/>
        <v/>
      </c>
      <c r="H364" s="3"/>
      <c r="I364" s="3"/>
      <c r="J364" s="3"/>
      <c r="K364" s="3"/>
      <c r="L364" s="64"/>
      <c r="M364" s="9"/>
      <c r="O364"/>
      <c r="P364"/>
    </row>
    <row r="365" spans="2:16" s="1" customFormat="1" x14ac:dyDescent="0.15">
      <c r="B365" s="130"/>
      <c r="C365" s="133"/>
      <c r="D365" s="133"/>
      <c r="E365" s="8" t="s">
        <v>453</v>
      </c>
      <c r="F365" s="7" t="s">
        <v>1043</v>
      </c>
      <c r="G365" s="3" t="str">
        <f t="shared" si="5"/>
        <v/>
      </c>
      <c r="H365" s="3"/>
      <c r="I365" s="3"/>
      <c r="J365" s="3"/>
      <c r="K365" s="3"/>
      <c r="L365" s="64"/>
      <c r="M365" s="9"/>
      <c r="O365"/>
      <c r="P365"/>
    </row>
    <row r="366" spans="2:16" s="1" customFormat="1" x14ac:dyDescent="0.15">
      <c r="B366" s="130"/>
      <c r="C366" s="133"/>
      <c r="D366" s="133"/>
      <c r="E366" s="8" t="s">
        <v>454</v>
      </c>
      <c r="F366" s="7" t="s">
        <v>1044</v>
      </c>
      <c r="G366" s="3" t="str">
        <f t="shared" si="5"/>
        <v/>
      </c>
      <c r="H366" s="3"/>
      <c r="I366" s="3"/>
      <c r="J366" s="3"/>
      <c r="K366" s="3"/>
      <c r="L366" s="64"/>
      <c r="M366" s="9"/>
      <c r="O366"/>
      <c r="P366"/>
    </row>
    <row r="367" spans="2:16" s="1" customFormat="1" ht="14.25" thickBot="1" x14ac:dyDescent="0.2">
      <c r="B367" s="137"/>
      <c r="C367" s="148"/>
      <c r="D367" s="148"/>
      <c r="E367" s="19" t="s">
        <v>455</v>
      </c>
      <c r="F367" s="19" t="s">
        <v>1045</v>
      </c>
      <c r="G367" s="17" t="str">
        <f t="shared" si="5"/>
        <v/>
      </c>
      <c r="H367" s="17"/>
      <c r="I367" s="17"/>
      <c r="J367" s="17"/>
      <c r="K367" s="17"/>
      <c r="L367" s="67"/>
      <c r="M367" s="48"/>
      <c r="O367"/>
      <c r="P367"/>
    </row>
    <row r="368" spans="2:16" s="1" customFormat="1" ht="14.25" thickBot="1" x14ac:dyDescent="0.2">
      <c r="B368" s="58" t="s">
        <v>398</v>
      </c>
      <c r="C368" s="154" t="s">
        <v>351</v>
      </c>
      <c r="D368" s="154"/>
      <c r="E368" s="60" t="s">
        <v>304</v>
      </c>
      <c r="F368" s="60" t="s">
        <v>889</v>
      </c>
      <c r="G368" s="59" t="str">
        <f t="shared" si="5"/>
        <v/>
      </c>
      <c r="H368" s="59"/>
      <c r="I368" s="59"/>
      <c r="J368" s="59"/>
      <c r="K368" s="59"/>
      <c r="L368" s="69"/>
      <c r="M368" s="86"/>
      <c r="O368"/>
      <c r="P368"/>
    </row>
    <row r="369" spans="2:16" s="1" customFormat="1" x14ac:dyDescent="0.15">
      <c r="B369" s="136" t="s">
        <v>399</v>
      </c>
      <c r="C369" s="147" t="s">
        <v>351</v>
      </c>
      <c r="D369" s="147"/>
      <c r="E369" s="13" t="s">
        <v>305</v>
      </c>
      <c r="F369" s="13" t="s">
        <v>890</v>
      </c>
      <c r="G369" s="14" t="str">
        <f t="shared" si="5"/>
        <v>○</v>
      </c>
      <c r="H369" s="14"/>
      <c r="I369" s="14" t="s">
        <v>1303</v>
      </c>
      <c r="J369" s="14"/>
      <c r="K369" s="14"/>
      <c r="L369" s="66" t="s">
        <v>1306</v>
      </c>
      <c r="M369" s="50" t="s">
        <v>423</v>
      </c>
      <c r="O369"/>
      <c r="P369"/>
    </row>
    <row r="370" spans="2:16" s="1" customFormat="1" x14ac:dyDescent="0.15">
      <c r="B370" s="130"/>
      <c r="C370" s="133"/>
      <c r="D370" s="133"/>
      <c r="E370" s="7" t="s">
        <v>306</v>
      </c>
      <c r="F370" s="7" t="s">
        <v>891</v>
      </c>
      <c r="G370" s="3" t="str">
        <f t="shared" si="5"/>
        <v/>
      </c>
      <c r="H370" s="3"/>
      <c r="I370" s="3"/>
      <c r="J370" s="3"/>
      <c r="K370" s="3"/>
      <c r="L370" s="64"/>
      <c r="M370" s="9"/>
      <c r="O370"/>
      <c r="P370"/>
    </row>
    <row r="371" spans="2:16" s="1" customFormat="1" x14ac:dyDescent="0.15">
      <c r="B371" s="130"/>
      <c r="C371" s="133"/>
      <c r="D371" s="133"/>
      <c r="E371" s="7" t="s">
        <v>307</v>
      </c>
      <c r="F371" s="7" t="s">
        <v>892</v>
      </c>
      <c r="G371" s="3" t="str">
        <f t="shared" si="5"/>
        <v/>
      </c>
      <c r="H371" s="3"/>
      <c r="I371" s="3"/>
      <c r="J371" s="3"/>
      <c r="K371" s="3"/>
      <c r="L371" s="64"/>
      <c r="M371" s="9"/>
      <c r="O371"/>
      <c r="P371"/>
    </row>
    <row r="372" spans="2:16" s="1" customFormat="1" x14ac:dyDescent="0.15">
      <c r="B372" s="130"/>
      <c r="C372" s="133"/>
      <c r="D372" s="133"/>
      <c r="E372" s="7" t="s">
        <v>308</v>
      </c>
      <c r="F372" s="7" t="s">
        <v>893</v>
      </c>
      <c r="G372" s="3" t="str">
        <f t="shared" si="5"/>
        <v>○</v>
      </c>
      <c r="H372" s="3"/>
      <c r="I372" s="3" t="s">
        <v>1303</v>
      </c>
      <c r="J372" s="3"/>
      <c r="K372" s="3"/>
      <c r="L372" s="64" t="s">
        <v>1306</v>
      </c>
      <c r="M372" s="9" t="s">
        <v>423</v>
      </c>
      <c r="O372"/>
      <c r="P372"/>
    </row>
    <row r="373" spans="2:16" s="1" customFormat="1" ht="14.25" thickBot="1" x14ac:dyDescent="0.2">
      <c r="B373" s="137"/>
      <c r="C373" s="148"/>
      <c r="D373" s="148"/>
      <c r="E373" s="16" t="s">
        <v>309</v>
      </c>
      <c r="F373" s="16" t="s">
        <v>894</v>
      </c>
      <c r="G373" s="17" t="str">
        <f t="shared" si="5"/>
        <v>○</v>
      </c>
      <c r="H373" s="17"/>
      <c r="I373" s="17" t="s">
        <v>1303</v>
      </c>
      <c r="J373" s="17"/>
      <c r="K373" s="17"/>
      <c r="L373" s="67" t="s">
        <v>1306</v>
      </c>
      <c r="M373" s="48" t="s">
        <v>423</v>
      </c>
      <c r="O373"/>
      <c r="P373"/>
    </row>
    <row r="374" spans="2:16" s="1" customFormat="1" x14ac:dyDescent="0.15">
      <c r="B374" s="129" t="s">
        <v>400</v>
      </c>
      <c r="C374" s="132" t="s">
        <v>351</v>
      </c>
      <c r="D374" s="132"/>
      <c r="E374" s="15" t="s">
        <v>310</v>
      </c>
      <c r="F374" s="15" t="s">
        <v>895</v>
      </c>
      <c r="G374" s="4" t="str">
        <f t="shared" si="5"/>
        <v/>
      </c>
      <c r="H374" s="4"/>
      <c r="I374" s="4"/>
      <c r="J374" s="4"/>
      <c r="K374" s="4"/>
      <c r="L374" s="63"/>
      <c r="M374" s="52"/>
      <c r="O374"/>
      <c r="P374"/>
    </row>
    <row r="375" spans="2:16" s="1" customFormat="1" x14ac:dyDescent="0.15">
      <c r="B375" s="130"/>
      <c r="C375" s="133"/>
      <c r="D375" s="133"/>
      <c r="E375" s="7" t="s">
        <v>311</v>
      </c>
      <c r="F375" s="7" t="s">
        <v>896</v>
      </c>
      <c r="G375" s="3" t="str">
        <f t="shared" si="5"/>
        <v/>
      </c>
      <c r="H375" s="3"/>
      <c r="I375" s="3"/>
      <c r="J375" s="3"/>
      <c r="K375" s="3"/>
      <c r="L375" s="64"/>
      <c r="M375" s="9"/>
      <c r="O375"/>
      <c r="P375"/>
    </row>
    <row r="376" spans="2:16" s="1" customFormat="1" x14ac:dyDescent="0.15">
      <c r="B376" s="130"/>
      <c r="C376" s="133"/>
      <c r="D376" s="133"/>
      <c r="E376" s="7" t="s">
        <v>113</v>
      </c>
      <c r="F376" s="7" t="s">
        <v>897</v>
      </c>
      <c r="G376" s="3" t="str">
        <f t="shared" si="5"/>
        <v/>
      </c>
      <c r="H376" s="3"/>
      <c r="I376" s="3"/>
      <c r="J376" s="3"/>
      <c r="K376" s="3"/>
      <c r="L376" s="64"/>
      <c r="M376" s="9"/>
      <c r="O376"/>
      <c r="P376"/>
    </row>
    <row r="377" spans="2:16" s="1" customFormat="1" x14ac:dyDescent="0.15">
      <c r="B377" s="130"/>
      <c r="C377" s="133"/>
      <c r="D377" s="133"/>
      <c r="E377" s="7" t="s">
        <v>312</v>
      </c>
      <c r="F377" s="7" t="s">
        <v>898</v>
      </c>
      <c r="G377" s="3" t="str">
        <f t="shared" si="5"/>
        <v/>
      </c>
      <c r="H377" s="3"/>
      <c r="I377" s="3"/>
      <c r="J377" s="3"/>
      <c r="K377" s="3"/>
      <c r="L377" s="64"/>
      <c r="M377" s="9"/>
      <c r="O377"/>
      <c r="P377"/>
    </row>
    <row r="378" spans="2:16" s="1" customFormat="1" x14ac:dyDescent="0.15">
      <c r="B378" s="130"/>
      <c r="C378" s="133"/>
      <c r="D378" s="133"/>
      <c r="E378" s="7" t="s">
        <v>313</v>
      </c>
      <c r="F378" s="7" t="s">
        <v>899</v>
      </c>
      <c r="G378" s="3" t="str">
        <f t="shared" si="5"/>
        <v/>
      </c>
      <c r="H378" s="3"/>
      <c r="I378" s="3"/>
      <c r="J378" s="3"/>
      <c r="K378" s="3"/>
      <c r="L378" s="64"/>
      <c r="M378" s="9"/>
      <c r="O378"/>
      <c r="P378"/>
    </row>
    <row r="379" spans="2:16" s="1" customFormat="1" x14ac:dyDescent="0.15">
      <c r="B379" s="130"/>
      <c r="C379" s="133"/>
      <c r="D379" s="133"/>
      <c r="E379" s="7" t="s">
        <v>314</v>
      </c>
      <c r="F379" s="7" t="s">
        <v>900</v>
      </c>
      <c r="G379" s="3" t="str">
        <f t="shared" si="5"/>
        <v/>
      </c>
      <c r="H379" s="3"/>
      <c r="I379" s="3"/>
      <c r="J379" s="3"/>
      <c r="K379" s="3"/>
      <c r="L379" s="64"/>
      <c r="M379" s="9"/>
      <c r="O379"/>
      <c r="P379"/>
    </row>
    <row r="380" spans="2:16" s="1" customFormat="1" x14ac:dyDescent="0.15">
      <c r="B380" s="130"/>
      <c r="C380" s="133"/>
      <c r="D380" s="133"/>
      <c r="E380" s="7" t="s">
        <v>315</v>
      </c>
      <c r="F380" s="7" t="s">
        <v>901</v>
      </c>
      <c r="G380" s="3" t="str">
        <f t="shared" si="5"/>
        <v/>
      </c>
      <c r="H380" s="3"/>
      <c r="I380" s="3"/>
      <c r="J380" s="3"/>
      <c r="K380" s="3"/>
      <c r="L380" s="64"/>
      <c r="M380" s="9"/>
      <c r="O380"/>
      <c r="P380"/>
    </row>
    <row r="381" spans="2:16" s="1" customFormat="1" x14ac:dyDescent="0.15">
      <c r="B381" s="130"/>
      <c r="C381" s="133"/>
      <c r="D381" s="133"/>
      <c r="E381" s="7" t="s">
        <v>316</v>
      </c>
      <c r="F381" s="7" t="s">
        <v>902</v>
      </c>
      <c r="G381" s="3" t="str">
        <f t="shared" si="5"/>
        <v/>
      </c>
      <c r="H381" s="3"/>
      <c r="I381" s="3"/>
      <c r="J381" s="3"/>
      <c r="K381" s="3"/>
      <c r="L381" s="64"/>
      <c r="M381" s="9"/>
      <c r="O381"/>
      <c r="P381"/>
    </row>
    <row r="382" spans="2:16" s="1" customFormat="1" x14ac:dyDescent="0.15">
      <c r="B382" s="130"/>
      <c r="C382" s="133"/>
      <c r="D382" s="133"/>
      <c r="E382" s="7" t="s">
        <v>317</v>
      </c>
      <c r="F382" s="7" t="s">
        <v>903</v>
      </c>
      <c r="G382" s="3" t="str">
        <f t="shared" si="5"/>
        <v>○</v>
      </c>
      <c r="H382" s="3"/>
      <c r="I382" s="3"/>
      <c r="J382" s="3"/>
      <c r="K382" s="3" t="s">
        <v>1268</v>
      </c>
      <c r="L382" s="64" t="s">
        <v>1269</v>
      </c>
      <c r="M382" s="9"/>
      <c r="O382"/>
      <c r="P382"/>
    </row>
    <row r="383" spans="2:16" s="1" customFormat="1" x14ac:dyDescent="0.15">
      <c r="B383" s="130"/>
      <c r="C383" s="133"/>
      <c r="D383" s="133"/>
      <c r="E383" s="7" t="s">
        <v>318</v>
      </c>
      <c r="F383" s="7" t="s">
        <v>904</v>
      </c>
      <c r="G383" s="3" t="str">
        <f t="shared" si="5"/>
        <v/>
      </c>
      <c r="H383" s="3"/>
      <c r="I383" s="3"/>
      <c r="J383" s="3"/>
      <c r="K383" s="3"/>
      <c r="L383" s="64"/>
      <c r="M383" s="9"/>
      <c r="O383"/>
      <c r="P383"/>
    </row>
    <row r="384" spans="2:16" s="1" customFormat="1" x14ac:dyDescent="0.15">
      <c r="B384" s="130"/>
      <c r="C384" s="133"/>
      <c r="D384" s="133"/>
      <c r="E384" s="7" t="s">
        <v>319</v>
      </c>
      <c r="F384" s="7" t="s">
        <v>905</v>
      </c>
      <c r="G384" s="3" t="str">
        <f t="shared" si="5"/>
        <v/>
      </c>
      <c r="H384" s="3"/>
      <c r="I384" s="3"/>
      <c r="J384" s="3"/>
      <c r="K384" s="3"/>
      <c r="L384" s="64"/>
      <c r="M384" s="9"/>
      <c r="O384"/>
      <c r="P384"/>
    </row>
    <row r="385" spans="2:16" s="1" customFormat="1" x14ac:dyDescent="0.15">
      <c r="B385" s="130"/>
      <c r="C385" s="133"/>
      <c r="D385" s="133"/>
      <c r="E385" s="7" t="s">
        <v>320</v>
      </c>
      <c r="F385" s="7" t="s">
        <v>906</v>
      </c>
      <c r="G385" s="3" t="str">
        <f t="shared" si="5"/>
        <v/>
      </c>
      <c r="H385" s="3"/>
      <c r="I385" s="3"/>
      <c r="J385" s="3"/>
      <c r="K385" s="3"/>
      <c r="L385" s="64"/>
      <c r="M385" s="9"/>
      <c r="O385"/>
      <c r="P385"/>
    </row>
    <row r="386" spans="2:16" s="1" customFormat="1" x14ac:dyDescent="0.15">
      <c r="B386" s="130"/>
      <c r="C386" s="133"/>
      <c r="D386" s="133"/>
      <c r="E386" s="7" t="s">
        <v>321</v>
      </c>
      <c r="F386" s="7" t="s">
        <v>907</v>
      </c>
      <c r="G386" s="3" t="str">
        <f t="shared" si="5"/>
        <v/>
      </c>
      <c r="H386" s="3"/>
      <c r="I386" s="3"/>
      <c r="J386" s="3"/>
      <c r="K386" s="3"/>
      <c r="L386" s="64"/>
      <c r="M386" s="9"/>
      <c r="O386"/>
      <c r="P386"/>
    </row>
    <row r="387" spans="2:16" s="1" customFormat="1" x14ac:dyDescent="0.15">
      <c r="B387" s="130"/>
      <c r="C387" s="133"/>
      <c r="D387" s="133"/>
      <c r="E387" s="7" t="s">
        <v>322</v>
      </c>
      <c r="F387" s="7" t="s">
        <v>908</v>
      </c>
      <c r="G387" s="3" t="str">
        <f t="shared" si="5"/>
        <v>○</v>
      </c>
      <c r="H387" s="3"/>
      <c r="I387" s="3"/>
      <c r="J387" s="3" t="s">
        <v>1242</v>
      </c>
      <c r="K387" s="3"/>
      <c r="L387" s="64" t="s">
        <v>1244</v>
      </c>
      <c r="M387" s="9" t="s">
        <v>1243</v>
      </c>
      <c r="O387"/>
      <c r="P387"/>
    </row>
    <row r="388" spans="2:16" s="1" customFormat="1" x14ac:dyDescent="0.15">
      <c r="B388" s="130"/>
      <c r="C388" s="133"/>
      <c r="D388" s="133"/>
      <c r="E388" s="7" t="s">
        <v>323</v>
      </c>
      <c r="F388" s="7" t="s">
        <v>909</v>
      </c>
      <c r="G388" s="3" t="str">
        <f t="shared" si="5"/>
        <v/>
      </c>
      <c r="H388" s="3"/>
      <c r="I388" s="3"/>
      <c r="J388" s="3"/>
      <c r="K388" s="3"/>
      <c r="L388" s="64"/>
      <c r="M388" s="9"/>
      <c r="O388"/>
      <c r="P388"/>
    </row>
    <row r="389" spans="2:16" s="1" customFormat="1" x14ac:dyDescent="0.15">
      <c r="B389" s="130"/>
      <c r="C389" s="133"/>
      <c r="D389" s="133"/>
      <c r="E389" s="7" t="s">
        <v>324</v>
      </c>
      <c r="F389" s="7" t="s">
        <v>910</v>
      </c>
      <c r="G389" s="3" t="str">
        <f t="shared" si="5"/>
        <v>○</v>
      </c>
      <c r="H389" s="3"/>
      <c r="I389" s="3"/>
      <c r="J389" s="3" t="s">
        <v>1242</v>
      </c>
      <c r="K389" s="3"/>
      <c r="L389" s="64" t="s">
        <v>1244</v>
      </c>
      <c r="M389" s="9" t="s">
        <v>1243</v>
      </c>
      <c r="O389"/>
      <c r="P389"/>
    </row>
    <row r="390" spans="2:16" s="1" customFormat="1" x14ac:dyDescent="0.15">
      <c r="B390" s="130"/>
      <c r="C390" s="133"/>
      <c r="D390" s="133"/>
      <c r="E390" s="7" t="s">
        <v>325</v>
      </c>
      <c r="F390" s="7" t="s">
        <v>911</v>
      </c>
      <c r="G390" s="3" t="str">
        <f t="shared" si="5"/>
        <v/>
      </c>
      <c r="H390" s="3"/>
      <c r="I390" s="3"/>
      <c r="J390" s="3"/>
      <c r="K390" s="3"/>
      <c r="L390" s="64"/>
      <c r="M390" s="9"/>
      <c r="O390"/>
      <c r="P390"/>
    </row>
    <row r="391" spans="2:16" s="1" customFormat="1" x14ac:dyDescent="0.15">
      <c r="B391" s="130"/>
      <c r="C391" s="133"/>
      <c r="D391" s="133"/>
      <c r="E391" s="7" t="s">
        <v>326</v>
      </c>
      <c r="F391" s="7" t="s">
        <v>912</v>
      </c>
      <c r="G391" s="3" t="str">
        <f t="shared" si="5"/>
        <v/>
      </c>
      <c r="H391" s="3"/>
      <c r="I391" s="3"/>
      <c r="J391" s="3"/>
      <c r="K391" s="3"/>
      <c r="L391" s="64"/>
      <c r="M391" s="9"/>
      <c r="O391"/>
      <c r="P391"/>
    </row>
    <row r="392" spans="2:16" s="1" customFormat="1" x14ac:dyDescent="0.15">
      <c r="B392" s="130"/>
      <c r="C392" s="133"/>
      <c r="D392" s="133"/>
      <c r="E392" s="7" t="s">
        <v>327</v>
      </c>
      <c r="F392" s="7" t="s">
        <v>913</v>
      </c>
      <c r="G392" s="3" t="str">
        <f t="shared" si="5"/>
        <v>○</v>
      </c>
      <c r="H392" s="3"/>
      <c r="I392" s="3"/>
      <c r="J392" s="3"/>
      <c r="K392" s="3" t="s">
        <v>1268</v>
      </c>
      <c r="L392" s="64" t="s">
        <v>1270</v>
      </c>
      <c r="M392" s="9"/>
      <c r="O392"/>
      <c r="P392"/>
    </row>
    <row r="393" spans="2:16" s="1" customFormat="1" x14ac:dyDescent="0.15">
      <c r="B393" s="130"/>
      <c r="C393" s="133"/>
      <c r="D393" s="133"/>
      <c r="E393" s="7" t="s">
        <v>328</v>
      </c>
      <c r="F393" s="7" t="s">
        <v>914</v>
      </c>
      <c r="G393" s="3" t="str">
        <f t="shared" si="5"/>
        <v>○</v>
      </c>
      <c r="H393" s="3"/>
      <c r="I393" s="3"/>
      <c r="J393" s="3"/>
      <c r="K393" s="3" t="s">
        <v>1268</v>
      </c>
      <c r="L393" s="64" t="s">
        <v>1270</v>
      </c>
      <c r="M393" s="9"/>
      <c r="O393"/>
      <c r="P393"/>
    </row>
    <row r="394" spans="2:16" s="1" customFormat="1" x14ac:dyDescent="0.15">
      <c r="B394" s="130"/>
      <c r="C394" s="133"/>
      <c r="D394" s="133"/>
      <c r="E394" s="7" t="s">
        <v>329</v>
      </c>
      <c r="F394" s="7" t="s">
        <v>915</v>
      </c>
      <c r="G394" s="3" t="str">
        <f t="shared" si="5"/>
        <v>○</v>
      </c>
      <c r="H394" s="3"/>
      <c r="I394" s="3"/>
      <c r="J394" s="3"/>
      <c r="K394" s="3" t="s">
        <v>1268</v>
      </c>
      <c r="L394" s="64" t="s">
        <v>1270</v>
      </c>
      <c r="M394" s="9"/>
      <c r="O394"/>
      <c r="P394"/>
    </row>
    <row r="395" spans="2:16" s="1" customFormat="1" x14ac:dyDescent="0.15">
      <c r="B395" s="130"/>
      <c r="C395" s="133"/>
      <c r="D395" s="133"/>
      <c r="E395" s="7" t="s">
        <v>330</v>
      </c>
      <c r="F395" s="7" t="s">
        <v>916</v>
      </c>
      <c r="G395" s="3" t="str">
        <f t="shared" si="5"/>
        <v>○</v>
      </c>
      <c r="H395" s="3"/>
      <c r="I395" s="3" t="s">
        <v>1303</v>
      </c>
      <c r="J395" s="3"/>
      <c r="K395" s="3"/>
      <c r="L395" s="64" t="s">
        <v>1306</v>
      </c>
      <c r="M395" s="9" t="s">
        <v>423</v>
      </c>
      <c r="O395"/>
      <c r="P395"/>
    </row>
    <row r="396" spans="2:16" s="1" customFormat="1" x14ac:dyDescent="0.15">
      <c r="B396" s="130"/>
      <c r="C396" s="133"/>
      <c r="D396" s="133"/>
      <c r="E396" s="7" t="s">
        <v>331</v>
      </c>
      <c r="F396" s="7" t="s">
        <v>917</v>
      </c>
      <c r="G396" s="3" t="str">
        <f t="shared" si="5"/>
        <v/>
      </c>
      <c r="H396" s="3"/>
      <c r="I396" s="3"/>
      <c r="J396" s="3"/>
      <c r="K396" s="3"/>
      <c r="L396" s="64"/>
      <c r="M396" s="9"/>
      <c r="O396"/>
      <c r="P396"/>
    </row>
    <row r="397" spans="2:16" s="1" customFormat="1" x14ac:dyDescent="0.15">
      <c r="B397" s="130"/>
      <c r="C397" s="133"/>
      <c r="D397" s="133"/>
      <c r="E397" s="7" t="s">
        <v>332</v>
      </c>
      <c r="F397" s="7" t="s">
        <v>918</v>
      </c>
      <c r="G397" s="3" t="str">
        <f t="shared" si="5"/>
        <v/>
      </c>
      <c r="H397" s="3"/>
      <c r="I397" s="3"/>
      <c r="J397" s="3"/>
      <c r="K397" s="3"/>
      <c r="L397" s="64"/>
      <c r="M397" s="9"/>
      <c r="O397"/>
      <c r="P397"/>
    </row>
    <row r="398" spans="2:16" s="1" customFormat="1" x14ac:dyDescent="0.15">
      <c r="B398" s="130"/>
      <c r="C398" s="133"/>
      <c r="D398" s="133"/>
      <c r="E398" s="7" t="s">
        <v>333</v>
      </c>
      <c r="F398" s="7" t="s">
        <v>919</v>
      </c>
      <c r="G398" s="3" t="str">
        <f t="shared" si="5"/>
        <v/>
      </c>
      <c r="H398" s="3"/>
      <c r="I398" s="3"/>
      <c r="J398" s="3"/>
      <c r="K398" s="3"/>
      <c r="L398" s="64"/>
      <c r="M398" s="9"/>
      <c r="O398"/>
      <c r="P398"/>
    </row>
    <row r="399" spans="2:16" s="1" customFormat="1" x14ac:dyDescent="0.15">
      <c r="B399" s="130"/>
      <c r="C399" s="133"/>
      <c r="D399" s="133"/>
      <c r="E399" s="7" t="s">
        <v>334</v>
      </c>
      <c r="F399" s="7" t="s">
        <v>920</v>
      </c>
      <c r="G399" s="3" t="str">
        <f t="shared" si="5"/>
        <v/>
      </c>
      <c r="H399" s="3"/>
      <c r="I399" s="3"/>
      <c r="J399" s="3"/>
      <c r="K399" s="3"/>
      <c r="L399" s="64"/>
      <c r="M399" s="9"/>
      <c r="O399"/>
      <c r="P399"/>
    </row>
    <row r="400" spans="2:16" s="1" customFormat="1" x14ac:dyDescent="0.15">
      <c r="B400" s="130"/>
      <c r="C400" s="133"/>
      <c r="D400" s="133"/>
      <c r="E400" s="7" t="s">
        <v>335</v>
      </c>
      <c r="F400" s="7" t="s">
        <v>921</v>
      </c>
      <c r="G400" s="3" t="str">
        <f t="shared" si="5"/>
        <v/>
      </c>
      <c r="H400" s="3"/>
      <c r="I400" s="3"/>
      <c r="J400" s="3"/>
      <c r="K400" s="3"/>
      <c r="L400" s="64"/>
      <c r="M400" s="9"/>
      <c r="O400"/>
      <c r="P400"/>
    </row>
    <row r="401" spans="2:16" s="1" customFormat="1" x14ac:dyDescent="0.15">
      <c r="B401" s="130"/>
      <c r="C401" s="133"/>
      <c r="D401" s="133"/>
      <c r="E401" s="7" t="s">
        <v>1161</v>
      </c>
      <c r="F401" s="7" t="s">
        <v>1160</v>
      </c>
      <c r="G401" s="3" t="str">
        <f t="shared" si="5"/>
        <v/>
      </c>
      <c r="H401" s="3"/>
      <c r="I401" s="3"/>
      <c r="J401" s="3"/>
      <c r="K401" s="3"/>
      <c r="L401" s="64"/>
      <c r="M401" s="9"/>
      <c r="O401"/>
      <c r="P401"/>
    </row>
    <row r="402" spans="2:16" s="1" customFormat="1" x14ac:dyDescent="0.15">
      <c r="B402" s="130"/>
      <c r="C402" s="133"/>
      <c r="D402" s="133"/>
      <c r="E402" s="7" t="s">
        <v>336</v>
      </c>
      <c r="F402" s="7" t="s">
        <v>922</v>
      </c>
      <c r="G402" s="3" t="str">
        <f t="shared" si="5"/>
        <v/>
      </c>
      <c r="H402" s="3"/>
      <c r="I402" s="3"/>
      <c r="J402" s="3"/>
      <c r="K402" s="3"/>
      <c r="L402" s="64"/>
      <c r="M402" s="9"/>
      <c r="O402"/>
      <c r="P402"/>
    </row>
    <row r="403" spans="2:16" s="1" customFormat="1" x14ac:dyDescent="0.15">
      <c r="B403" s="130"/>
      <c r="C403" s="133"/>
      <c r="D403" s="133"/>
      <c r="E403" s="7" t="s">
        <v>337</v>
      </c>
      <c r="F403" s="7" t="s">
        <v>923</v>
      </c>
      <c r="G403" s="3" t="str">
        <f t="shared" si="5"/>
        <v/>
      </c>
      <c r="H403" s="3"/>
      <c r="I403" s="3"/>
      <c r="J403" s="3"/>
      <c r="K403" s="3"/>
      <c r="L403" s="64"/>
      <c r="M403" s="9"/>
      <c r="O403"/>
      <c r="P403"/>
    </row>
    <row r="404" spans="2:16" s="1" customFormat="1" x14ac:dyDescent="0.15">
      <c r="B404" s="137"/>
      <c r="C404" s="148"/>
      <c r="D404" s="148"/>
      <c r="E404" s="16" t="s">
        <v>338</v>
      </c>
      <c r="F404" s="16" t="s">
        <v>924</v>
      </c>
      <c r="G404" s="3" t="str">
        <f t="shared" si="5"/>
        <v/>
      </c>
      <c r="H404" s="17"/>
      <c r="I404" s="17"/>
      <c r="J404" s="17"/>
      <c r="K404" s="17"/>
      <c r="L404" s="67"/>
      <c r="M404" s="48"/>
      <c r="O404"/>
      <c r="P404"/>
    </row>
    <row r="405" spans="2:16" s="1" customFormat="1" x14ac:dyDescent="0.15">
      <c r="B405" s="137"/>
      <c r="C405" s="148"/>
      <c r="D405" s="148"/>
      <c r="E405" s="16" t="s">
        <v>1246</v>
      </c>
      <c r="F405" s="16" t="s">
        <v>1247</v>
      </c>
      <c r="G405" s="3" t="str">
        <f t="shared" si="5"/>
        <v/>
      </c>
      <c r="H405" s="17"/>
      <c r="I405" s="17"/>
      <c r="J405" s="17"/>
      <c r="K405" s="17"/>
      <c r="L405" s="67"/>
      <c r="M405" s="48"/>
      <c r="O405"/>
      <c r="P405"/>
    </row>
    <row r="406" spans="2:16" s="1" customFormat="1" ht="14.25" thickBot="1" x14ac:dyDescent="0.2">
      <c r="B406" s="131"/>
      <c r="C406" s="134"/>
      <c r="D406" s="134"/>
      <c r="E406" s="10" t="s">
        <v>1249</v>
      </c>
      <c r="F406" s="10" t="s">
        <v>1248</v>
      </c>
      <c r="G406" s="5" t="str">
        <f t="shared" si="5"/>
        <v>○</v>
      </c>
      <c r="H406" s="5" t="s">
        <v>417</v>
      </c>
      <c r="I406" s="5"/>
      <c r="J406" s="5"/>
      <c r="K406" s="5"/>
      <c r="L406" s="65"/>
      <c r="M406" s="46"/>
      <c r="O406"/>
      <c r="P406"/>
    </row>
    <row r="407" spans="2:16" s="1" customFormat="1" x14ac:dyDescent="0.15">
      <c r="B407" s="136" t="s">
        <v>401</v>
      </c>
      <c r="C407" s="147" t="s">
        <v>351</v>
      </c>
      <c r="D407" s="147"/>
      <c r="E407" s="13" t="s">
        <v>313</v>
      </c>
      <c r="F407" s="13" t="s">
        <v>925</v>
      </c>
      <c r="G407" s="14" t="str">
        <f t="shared" si="5"/>
        <v/>
      </c>
      <c r="H407" s="14"/>
      <c r="I407" s="14"/>
      <c r="J407" s="14"/>
      <c r="K407" s="14"/>
      <c r="L407" s="66"/>
      <c r="M407" s="50"/>
      <c r="O407"/>
      <c r="P407"/>
    </row>
    <row r="408" spans="2:16" s="1" customFormat="1" x14ac:dyDescent="0.15">
      <c r="B408" s="130"/>
      <c r="C408" s="133"/>
      <c r="D408" s="133"/>
      <c r="E408" s="7" t="s">
        <v>339</v>
      </c>
      <c r="F408" s="7" t="s">
        <v>926</v>
      </c>
      <c r="G408" s="3" t="str">
        <f t="shared" si="5"/>
        <v/>
      </c>
      <c r="H408" s="3"/>
      <c r="I408" s="3"/>
      <c r="J408" s="3"/>
      <c r="K408" s="3"/>
      <c r="L408" s="64"/>
      <c r="M408" s="9"/>
      <c r="O408"/>
      <c r="P408"/>
    </row>
    <row r="409" spans="2:16" s="1" customFormat="1" x14ac:dyDescent="0.15">
      <c r="B409" s="130"/>
      <c r="C409" s="133"/>
      <c r="D409" s="133"/>
      <c r="E409" s="7" t="s">
        <v>340</v>
      </c>
      <c r="F409" s="7" t="s">
        <v>927</v>
      </c>
      <c r="G409" s="3" t="str">
        <f t="shared" si="5"/>
        <v/>
      </c>
      <c r="H409" s="3"/>
      <c r="I409" s="3"/>
      <c r="J409" s="3"/>
      <c r="K409" s="3"/>
      <c r="L409" s="64"/>
      <c r="M409" s="9"/>
      <c r="O409"/>
      <c r="P409"/>
    </row>
    <row r="410" spans="2:16" s="1" customFormat="1" x14ac:dyDescent="0.15">
      <c r="B410" s="130"/>
      <c r="C410" s="133"/>
      <c r="D410" s="133"/>
      <c r="E410" s="7" t="s">
        <v>504</v>
      </c>
      <c r="F410" s="7" t="s">
        <v>928</v>
      </c>
      <c r="G410" s="3" t="str">
        <f t="shared" si="5"/>
        <v/>
      </c>
      <c r="H410" s="3"/>
      <c r="I410" s="3"/>
      <c r="J410" s="3"/>
      <c r="K410" s="3"/>
      <c r="L410" s="64"/>
      <c r="M410" s="9"/>
      <c r="O410"/>
      <c r="P410"/>
    </row>
    <row r="411" spans="2:16" s="1" customFormat="1" x14ac:dyDescent="0.15">
      <c r="B411" s="130"/>
      <c r="C411" s="133"/>
      <c r="D411" s="133"/>
      <c r="E411" s="7" t="s">
        <v>315</v>
      </c>
      <c r="F411" s="7" t="s">
        <v>929</v>
      </c>
      <c r="G411" s="3" t="str">
        <f t="shared" si="5"/>
        <v/>
      </c>
      <c r="H411" s="3"/>
      <c r="I411" s="3"/>
      <c r="J411" s="3"/>
      <c r="K411" s="3"/>
      <c r="L411" s="64"/>
      <c r="M411" s="9"/>
      <c r="O411"/>
      <c r="P411"/>
    </row>
    <row r="412" spans="2:16" s="1" customFormat="1" x14ac:dyDescent="0.15">
      <c r="B412" s="130"/>
      <c r="C412" s="133"/>
      <c r="D412" s="133"/>
      <c r="E412" s="7" t="s">
        <v>327</v>
      </c>
      <c r="F412" s="7" t="s">
        <v>930</v>
      </c>
      <c r="G412" s="3" t="str">
        <f t="shared" si="5"/>
        <v/>
      </c>
      <c r="H412" s="3"/>
      <c r="I412" s="3"/>
      <c r="J412" s="3"/>
      <c r="K412" s="3"/>
      <c r="L412" s="64"/>
      <c r="M412" s="9"/>
      <c r="O412"/>
      <c r="P412"/>
    </row>
    <row r="413" spans="2:16" s="1" customFormat="1" x14ac:dyDescent="0.15">
      <c r="B413" s="130"/>
      <c r="C413" s="133"/>
      <c r="D413" s="133"/>
      <c r="E413" s="7" t="s">
        <v>328</v>
      </c>
      <c r="F413" s="7" t="s">
        <v>931</v>
      </c>
      <c r="G413" s="3" t="str">
        <f t="shared" ref="G413:G491" si="6">IF(COUNTIF(H413:K413,"○")&gt;0,"○","")</f>
        <v/>
      </c>
      <c r="H413" s="3"/>
      <c r="I413" s="3"/>
      <c r="J413" s="3"/>
      <c r="K413" s="3"/>
      <c r="L413" s="64"/>
      <c r="M413" s="9"/>
      <c r="O413"/>
      <c r="P413"/>
    </row>
    <row r="414" spans="2:16" s="1" customFormat="1" x14ac:dyDescent="0.15">
      <c r="B414" s="130"/>
      <c r="C414" s="133"/>
      <c r="D414" s="133"/>
      <c r="E414" s="7" t="s">
        <v>329</v>
      </c>
      <c r="F414" s="7" t="s">
        <v>932</v>
      </c>
      <c r="G414" s="3" t="str">
        <f t="shared" si="6"/>
        <v/>
      </c>
      <c r="H414" s="3"/>
      <c r="I414" s="3"/>
      <c r="J414" s="3"/>
      <c r="K414" s="3"/>
      <c r="L414" s="64"/>
      <c r="M414" s="9"/>
      <c r="O414"/>
      <c r="P414"/>
    </row>
    <row r="415" spans="2:16" s="1" customFormat="1" x14ac:dyDescent="0.15">
      <c r="B415" s="130"/>
      <c r="C415" s="133"/>
      <c r="D415" s="133"/>
      <c r="E415" s="7" t="s">
        <v>330</v>
      </c>
      <c r="F415" s="7" t="s">
        <v>933</v>
      </c>
      <c r="G415" s="3" t="str">
        <f t="shared" si="6"/>
        <v>○</v>
      </c>
      <c r="H415" s="3"/>
      <c r="I415" s="3" t="s">
        <v>1303</v>
      </c>
      <c r="J415" s="3"/>
      <c r="K415" s="3"/>
      <c r="L415" s="64" t="s">
        <v>1306</v>
      </c>
      <c r="M415" s="9" t="s">
        <v>423</v>
      </c>
      <c r="O415"/>
      <c r="P415"/>
    </row>
    <row r="416" spans="2:16" s="1" customFormat="1" x14ac:dyDescent="0.15">
      <c r="B416" s="130"/>
      <c r="C416" s="133"/>
      <c r="D416" s="133"/>
      <c r="E416" s="7" t="s">
        <v>331</v>
      </c>
      <c r="F416" s="7" t="s">
        <v>934</v>
      </c>
      <c r="G416" s="3" t="str">
        <f t="shared" si="6"/>
        <v/>
      </c>
      <c r="H416" s="3"/>
      <c r="I416" s="3"/>
      <c r="J416" s="3"/>
      <c r="K416" s="3"/>
      <c r="L416" s="64"/>
      <c r="M416" s="9"/>
      <c r="O416"/>
      <c r="P416"/>
    </row>
    <row r="417" spans="2:16" s="1" customFormat="1" x14ac:dyDescent="0.15">
      <c r="B417" s="130"/>
      <c r="C417" s="133"/>
      <c r="D417" s="133"/>
      <c r="E417" s="7" t="s">
        <v>332</v>
      </c>
      <c r="F417" s="7" t="s">
        <v>935</v>
      </c>
      <c r="G417" s="3" t="str">
        <f t="shared" si="6"/>
        <v/>
      </c>
      <c r="H417" s="3"/>
      <c r="I417" s="3"/>
      <c r="J417" s="3"/>
      <c r="K417" s="3"/>
      <c r="L417" s="64"/>
      <c r="M417" s="9"/>
      <c r="O417"/>
      <c r="P417"/>
    </row>
    <row r="418" spans="2:16" s="1" customFormat="1" x14ac:dyDescent="0.15">
      <c r="B418" s="130"/>
      <c r="C418" s="133"/>
      <c r="D418" s="133"/>
      <c r="E418" s="7" t="s">
        <v>334</v>
      </c>
      <c r="F418" s="7" t="s">
        <v>936</v>
      </c>
      <c r="G418" s="3" t="str">
        <f>IF(COUNTIF(H418:K418,"○")&gt;0,"○","")</f>
        <v/>
      </c>
      <c r="H418" s="3"/>
      <c r="I418" s="3"/>
      <c r="J418" s="3"/>
      <c r="K418" s="3"/>
      <c r="L418" s="64"/>
      <c r="M418" s="9"/>
      <c r="O418"/>
      <c r="P418"/>
    </row>
    <row r="419" spans="2:16" s="1" customFormat="1" x14ac:dyDescent="0.15">
      <c r="B419" s="130"/>
      <c r="C419" s="133"/>
      <c r="D419" s="133"/>
      <c r="E419" s="7" t="s">
        <v>335</v>
      </c>
      <c r="F419" s="7" t="s">
        <v>937</v>
      </c>
      <c r="G419" s="3" t="str">
        <f t="shared" si="6"/>
        <v/>
      </c>
      <c r="H419" s="3"/>
      <c r="I419" s="3"/>
      <c r="J419" s="3"/>
      <c r="K419" s="3"/>
      <c r="L419" s="64"/>
      <c r="M419" s="9"/>
      <c r="O419"/>
      <c r="P419"/>
    </row>
    <row r="420" spans="2:16" s="1" customFormat="1" x14ac:dyDescent="0.15">
      <c r="B420" s="130"/>
      <c r="C420" s="133"/>
      <c r="D420" s="133"/>
      <c r="E420" s="7" t="s">
        <v>336</v>
      </c>
      <c r="F420" s="7" t="s">
        <v>938</v>
      </c>
      <c r="G420" s="3" t="str">
        <f t="shared" si="6"/>
        <v/>
      </c>
      <c r="H420" s="3"/>
      <c r="I420" s="3"/>
      <c r="J420" s="3"/>
      <c r="K420" s="3"/>
      <c r="L420" s="64"/>
      <c r="M420" s="9"/>
      <c r="O420"/>
      <c r="P420"/>
    </row>
    <row r="421" spans="2:16" s="1" customFormat="1" ht="14.25" thickBot="1" x14ac:dyDescent="0.2">
      <c r="B421" s="137"/>
      <c r="C421" s="148"/>
      <c r="D421" s="148"/>
      <c r="E421" s="16" t="s">
        <v>338</v>
      </c>
      <c r="F421" s="16" t="s">
        <v>939</v>
      </c>
      <c r="G421" s="17" t="str">
        <f t="shared" si="6"/>
        <v/>
      </c>
      <c r="H421" s="17"/>
      <c r="I421" s="17"/>
      <c r="J421" s="17"/>
      <c r="K421" s="17"/>
      <c r="L421" s="67"/>
      <c r="M421" s="48"/>
      <c r="O421"/>
      <c r="P421"/>
    </row>
    <row r="422" spans="2:16" s="1" customFormat="1" x14ac:dyDescent="0.15">
      <c r="B422" s="129" t="s">
        <v>460</v>
      </c>
      <c r="C422" s="155" t="s">
        <v>351</v>
      </c>
      <c r="D422" s="156"/>
      <c r="E422" s="22" t="s">
        <v>1069</v>
      </c>
      <c r="F422" s="22" t="s">
        <v>940</v>
      </c>
      <c r="G422" s="4" t="str">
        <f t="shared" si="6"/>
        <v/>
      </c>
      <c r="H422" s="4"/>
      <c r="I422" s="4"/>
      <c r="J422" s="4"/>
      <c r="K422" s="4"/>
      <c r="L422" s="63"/>
      <c r="M422" s="52"/>
      <c r="O422"/>
      <c r="P422"/>
    </row>
    <row r="423" spans="2:16" s="1" customFormat="1" x14ac:dyDescent="0.15">
      <c r="B423" s="130"/>
      <c r="C423" s="157"/>
      <c r="D423" s="158"/>
      <c r="E423" s="8" t="s">
        <v>469</v>
      </c>
      <c r="F423" s="8" t="s">
        <v>941</v>
      </c>
      <c r="G423" s="3" t="str">
        <f t="shared" si="6"/>
        <v/>
      </c>
      <c r="H423" s="3"/>
      <c r="I423" s="3"/>
      <c r="J423" s="3"/>
      <c r="K423" s="3"/>
      <c r="L423" s="64"/>
      <c r="M423" s="9"/>
      <c r="O423"/>
      <c r="P423"/>
    </row>
    <row r="424" spans="2:16" s="1" customFormat="1" x14ac:dyDescent="0.15">
      <c r="B424" s="130"/>
      <c r="C424" s="157"/>
      <c r="D424" s="158"/>
      <c r="E424" s="8" t="s">
        <v>470</v>
      </c>
      <c r="F424" s="8" t="s">
        <v>942</v>
      </c>
      <c r="G424" s="3" t="str">
        <f t="shared" si="6"/>
        <v/>
      </c>
      <c r="H424" s="3"/>
      <c r="I424" s="3"/>
      <c r="J424" s="3"/>
      <c r="K424" s="3"/>
      <c r="L424" s="64"/>
      <c r="M424" s="9"/>
      <c r="O424"/>
      <c r="P424"/>
    </row>
    <row r="425" spans="2:16" s="1" customFormat="1" x14ac:dyDescent="0.15">
      <c r="B425" s="130"/>
      <c r="C425" s="157"/>
      <c r="D425" s="158"/>
      <c r="E425" s="8" t="s">
        <v>471</v>
      </c>
      <c r="F425" s="8" t="s">
        <v>943</v>
      </c>
      <c r="G425" s="3" t="str">
        <f t="shared" si="6"/>
        <v/>
      </c>
      <c r="H425" s="3"/>
      <c r="I425" s="3"/>
      <c r="J425" s="3"/>
      <c r="K425" s="3"/>
      <c r="L425" s="64"/>
      <c r="M425" s="9"/>
      <c r="O425"/>
      <c r="P425"/>
    </row>
    <row r="426" spans="2:16" s="1" customFormat="1" x14ac:dyDescent="0.15">
      <c r="B426" s="130"/>
      <c r="C426" s="157"/>
      <c r="D426" s="158"/>
      <c r="E426" s="8" t="s">
        <v>472</v>
      </c>
      <c r="F426" s="8" t="s">
        <v>944</v>
      </c>
      <c r="G426" s="3" t="str">
        <f t="shared" si="6"/>
        <v/>
      </c>
      <c r="H426" s="3"/>
      <c r="I426" s="3"/>
      <c r="J426" s="3"/>
      <c r="K426" s="3"/>
      <c r="L426" s="64"/>
      <c r="M426" s="9"/>
      <c r="O426"/>
      <c r="P426"/>
    </row>
    <row r="427" spans="2:16" s="1" customFormat="1" x14ac:dyDescent="0.15">
      <c r="B427" s="130"/>
      <c r="C427" s="157"/>
      <c r="D427" s="158"/>
      <c r="E427" s="8" t="s">
        <v>473</v>
      </c>
      <c r="F427" s="8" t="s">
        <v>945</v>
      </c>
      <c r="G427" s="3" t="str">
        <f t="shared" si="6"/>
        <v/>
      </c>
      <c r="H427" s="3"/>
      <c r="I427" s="3"/>
      <c r="J427" s="3"/>
      <c r="K427" s="3"/>
      <c r="L427" s="64"/>
      <c r="M427" s="9"/>
      <c r="O427"/>
      <c r="P427"/>
    </row>
    <row r="428" spans="2:16" s="1" customFormat="1" x14ac:dyDescent="0.15">
      <c r="B428" s="130"/>
      <c r="C428" s="157"/>
      <c r="D428" s="158"/>
      <c r="E428" s="8" t="s">
        <v>474</v>
      </c>
      <c r="F428" s="8" t="s">
        <v>946</v>
      </c>
      <c r="G428" s="3" t="str">
        <f t="shared" si="6"/>
        <v/>
      </c>
      <c r="H428" s="3"/>
      <c r="I428" s="3"/>
      <c r="J428" s="3"/>
      <c r="K428" s="3"/>
      <c r="L428" s="64"/>
      <c r="M428" s="9"/>
      <c r="O428"/>
      <c r="P428"/>
    </row>
    <row r="429" spans="2:16" s="1" customFormat="1" x14ac:dyDescent="0.15">
      <c r="B429" s="130"/>
      <c r="C429" s="157"/>
      <c r="D429" s="158"/>
      <c r="E429" s="8" t="s">
        <v>573</v>
      </c>
      <c r="F429" s="8" t="s">
        <v>947</v>
      </c>
      <c r="G429" s="3" t="str">
        <f t="shared" si="6"/>
        <v/>
      </c>
      <c r="H429" s="3"/>
      <c r="I429" s="3"/>
      <c r="J429" s="3"/>
      <c r="K429" s="3"/>
      <c r="L429" s="64"/>
      <c r="M429" s="9"/>
      <c r="O429"/>
      <c r="P429"/>
    </row>
    <row r="430" spans="2:16" s="1" customFormat="1" x14ac:dyDescent="0.15">
      <c r="B430" s="130"/>
      <c r="C430" s="157"/>
      <c r="D430" s="158"/>
      <c r="E430" s="8" t="s">
        <v>475</v>
      </c>
      <c r="F430" s="8" t="s">
        <v>948</v>
      </c>
      <c r="G430" s="3" t="str">
        <f t="shared" si="6"/>
        <v/>
      </c>
      <c r="H430" s="3"/>
      <c r="I430" s="3"/>
      <c r="J430" s="3"/>
      <c r="K430" s="3"/>
      <c r="L430" s="64"/>
      <c r="M430" s="9"/>
      <c r="O430"/>
      <c r="P430"/>
    </row>
    <row r="431" spans="2:16" s="1" customFormat="1" x14ac:dyDescent="0.15">
      <c r="B431" s="130"/>
      <c r="C431" s="157"/>
      <c r="D431" s="158"/>
      <c r="E431" s="8" t="s">
        <v>476</v>
      </c>
      <c r="F431" s="8" t="s">
        <v>949</v>
      </c>
      <c r="G431" s="3" t="str">
        <f t="shared" si="6"/>
        <v/>
      </c>
      <c r="H431" s="3"/>
      <c r="I431" s="3"/>
      <c r="J431" s="3"/>
      <c r="K431" s="3"/>
      <c r="L431" s="64"/>
      <c r="M431" s="9"/>
      <c r="O431"/>
      <c r="P431"/>
    </row>
    <row r="432" spans="2:16" s="1" customFormat="1" x14ac:dyDescent="0.15">
      <c r="B432" s="130"/>
      <c r="C432" s="157"/>
      <c r="D432" s="158"/>
      <c r="E432" s="8" t="s">
        <v>477</v>
      </c>
      <c r="F432" s="8" t="s">
        <v>950</v>
      </c>
      <c r="G432" s="3" t="str">
        <f t="shared" si="6"/>
        <v/>
      </c>
      <c r="H432" s="3"/>
      <c r="I432" s="3"/>
      <c r="J432" s="3"/>
      <c r="K432" s="3"/>
      <c r="L432" s="64"/>
      <c r="M432" s="9"/>
      <c r="O432"/>
      <c r="P432"/>
    </row>
    <row r="433" spans="2:16" s="1" customFormat="1" x14ac:dyDescent="0.15">
      <c r="B433" s="130"/>
      <c r="C433" s="157"/>
      <c r="D433" s="158"/>
      <c r="E433" s="8" t="s">
        <v>478</v>
      </c>
      <c r="F433" s="8" t="s">
        <v>951</v>
      </c>
      <c r="G433" s="3" t="str">
        <f t="shared" si="6"/>
        <v/>
      </c>
      <c r="H433" s="3"/>
      <c r="I433" s="3"/>
      <c r="J433" s="3"/>
      <c r="K433" s="3"/>
      <c r="L433" s="64"/>
      <c r="M433" s="9"/>
      <c r="O433"/>
      <c r="P433"/>
    </row>
    <row r="434" spans="2:16" s="1" customFormat="1" x14ac:dyDescent="0.15">
      <c r="B434" s="130"/>
      <c r="C434" s="157"/>
      <c r="D434" s="158"/>
      <c r="E434" s="8" t="s">
        <v>479</v>
      </c>
      <c r="F434" s="8" t="s">
        <v>952</v>
      </c>
      <c r="G434" s="3" t="str">
        <f t="shared" si="6"/>
        <v/>
      </c>
      <c r="H434" s="3"/>
      <c r="I434" s="3"/>
      <c r="J434" s="3"/>
      <c r="K434" s="3"/>
      <c r="L434" s="64"/>
      <c r="M434" s="9"/>
      <c r="O434"/>
      <c r="P434"/>
    </row>
    <row r="435" spans="2:16" s="1" customFormat="1" x14ac:dyDescent="0.15">
      <c r="B435" s="130"/>
      <c r="C435" s="157"/>
      <c r="D435" s="158"/>
      <c r="E435" s="8" t="s">
        <v>480</v>
      </c>
      <c r="F435" s="8" t="s">
        <v>953</v>
      </c>
      <c r="G435" s="3" t="str">
        <f t="shared" si="6"/>
        <v/>
      </c>
      <c r="H435" s="3"/>
      <c r="I435" s="3"/>
      <c r="J435" s="3"/>
      <c r="K435" s="3"/>
      <c r="L435" s="64"/>
      <c r="M435" s="9"/>
      <c r="O435"/>
      <c r="P435"/>
    </row>
    <row r="436" spans="2:16" s="1" customFormat="1" x14ac:dyDescent="0.15">
      <c r="B436" s="130"/>
      <c r="C436" s="157"/>
      <c r="D436" s="158"/>
      <c r="E436" s="8" t="s">
        <v>481</v>
      </c>
      <c r="F436" s="8" t="s">
        <v>954</v>
      </c>
      <c r="G436" s="3" t="str">
        <f t="shared" si="6"/>
        <v/>
      </c>
      <c r="H436" s="3"/>
      <c r="I436" s="3"/>
      <c r="J436" s="3"/>
      <c r="K436" s="3"/>
      <c r="L436" s="64"/>
      <c r="M436" s="9"/>
      <c r="O436"/>
      <c r="P436"/>
    </row>
    <row r="437" spans="2:16" s="1" customFormat="1" x14ac:dyDescent="0.15">
      <c r="B437" s="130"/>
      <c r="C437" s="157"/>
      <c r="D437" s="158"/>
      <c r="E437" s="8" t="s">
        <v>482</v>
      </c>
      <c r="F437" s="8" t="s">
        <v>955</v>
      </c>
      <c r="G437" s="3" t="str">
        <f t="shared" si="6"/>
        <v/>
      </c>
      <c r="H437" s="3"/>
      <c r="I437" s="3"/>
      <c r="J437" s="3"/>
      <c r="K437" s="3"/>
      <c r="L437" s="64"/>
      <c r="M437" s="9"/>
      <c r="O437"/>
      <c r="P437"/>
    </row>
    <row r="438" spans="2:16" s="1" customFormat="1" x14ac:dyDescent="0.15">
      <c r="B438" s="130"/>
      <c r="C438" s="157"/>
      <c r="D438" s="158"/>
      <c r="E438" s="8" t="s">
        <v>483</v>
      </c>
      <c r="F438" s="8" t="s">
        <v>1229</v>
      </c>
      <c r="G438" s="3" t="str">
        <f t="shared" si="6"/>
        <v>○</v>
      </c>
      <c r="H438" s="3"/>
      <c r="I438" s="3"/>
      <c r="J438" s="3"/>
      <c r="K438" s="3" t="s">
        <v>1228</v>
      </c>
      <c r="L438" s="64" t="s">
        <v>1236</v>
      </c>
      <c r="M438" s="9"/>
      <c r="O438"/>
      <c r="P438"/>
    </row>
    <row r="439" spans="2:16" s="1" customFormat="1" x14ac:dyDescent="0.15">
      <c r="B439" s="130"/>
      <c r="C439" s="157"/>
      <c r="D439" s="158"/>
      <c r="E439" s="8" t="s">
        <v>484</v>
      </c>
      <c r="F439" s="8" t="s">
        <v>957</v>
      </c>
      <c r="G439" s="3" t="str">
        <f t="shared" si="6"/>
        <v/>
      </c>
      <c r="H439" s="3"/>
      <c r="I439" s="3"/>
      <c r="J439" s="3"/>
      <c r="K439" s="3"/>
      <c r="L439" s="64"/>
      <c r="M439" s="9"/>
      <c r="O439"/>
      <c r="P439"/>
    </row>
    <row r="440" spans="2:16" s="1" customFormat="1" x14ac:dyDescent="0.15">
      <c r="B440" s="130"/>
      <c r="C440" s="157"/>
      <c r="D440" s="158"/>
      <c r="E440" s="8" t="s">
        <v>996</v>
      </c>
      <c r="F440" s="8" t="s">
        <v>958</v>
      </c>
      <c r="G440" s="3" t="str">
        <f t="shared" si="6"/>
        <v>○</v>
      </c>
      <c r="H440" s="3"/>
      <c r="I440" s="3"/>
      <c r="J440" s="3"/>
      <c r="K440" s="3" t="s">
        <v>1228</v>
      </c>
      <c r="L440" s="64" t="s">
        <v>1236</v>
      </c>
      <c r="M440" s="9"/>
      <c r="O440"/>
      <c r="P440"/>
    </row>
    <row r="441" spans="2:16" s="1" customFormat="1" x14ac:dyDescent="0.15">
      <c r="B441" s="130"/>
      <c r="C441" s="157"/>
      <c r="D441" s="158"/>
      <c r="E441" s="8" t="s">
        <v>485</v>
      </c>
      <c r="F441" s="8" t="s">
        <v>959</v>
      </c>
      <c r="G441" s="3" t="str">
        <f t="shared" si="6"/>
        <v/>
      </c>
      <c r="H441" s="3"/>
      <c r="I441" s="3"/>
      <c r="J441" s="3"/>
      <c r="K441" s="3"/>
      <c r="L441" s="64"/>
      <c r="M441" s="9"/>
      <c r="O441"/>
      <c r="P441"/>
    </row>
    <row r="442" spans="2:16" s="1" customFormat="1" x14ac:dyDescent="0.15">
      <c r="B442" s="130"/>
      <c r="C442" s="157"/>
      <c r="D442" s="158"/>
      <c r="E442" s="8" t="s">
        <v>486</v>
      </c>
      <c r="F442" s="8" t="s">
        <v>960</v>
      </c>
      <c r="G442" s="3" t="str">
        <f t="shared" si="6"/>
        <v/>
      </c>
      <c r="H442" s="3"/>
      <c r="I442" s="3"/>
      <c r="J442" s="3"/>
      <c r="K442" s="3"/>
      <c r="L442" s="64"/>
      <c r="M442" s="9"/>
      <c r="O442"/>
      <c r="P442"/>
    </row>
    <row r="443" spans="2:16" s="1" customFormat="1" x14ac:dyDescent="0.15">
      <c r="B443" s="130"/>
      <c r="C443" s="157"/>
      <c r="D443" s="158"/>
      <c r="E443" s="8" t="s">
        <v>995</v>
      </c>
      <c r="F443" s="8" t="s">
        <v>961</v>
      </c>
      <c r="G443" s="3" t="str">
        <f t="shared" si="6"/>
        <v/>
      </c>
      <c r="H443" s="3"/>
      <c r="I443" s="3"/>
      <c r="J443" s="3"/>
      <c r="K443" s="3"/>
      <c r="L443" s="64"/>
      <c r="M443" s="9"/>
      <c r="O443"/>
      <c r="P443"/>
    </row>
    <row r="444" spans="2:16" s="1" customFormat="1" x14ac:dyDescent="0.15">
      <c r="B444" s="130"/>
      <c r="C444" s="157"/>
      <c r="D444" s="158"/>
      <c r="E444" s="8" t="s">
        <v>994</v>
      </c>
      <c r="F444" s="8" t="s">
        <v>962</v>
      </c>
      <c r="G444" s="3" t="str">
        <f t="shared" si="6"/>
        <v/>
      </c>
      <c r="H444" s="3"/>
      <c r="I444" s="3"/>
      <c r="J444" s="3"/>
      <c r="K444" s="3"/>
      <c r="L444" s="64"/>
      <c r="M444" s="9"/>
      <c r="O444"/>
      <c r="P444"/>
    </row>
    <row r="445" spans="2:16" s="1" customFormat="1" x14ac:dyDescent="0.15">
      <c r="B445" s="130"/>
      <c r="C445" s="157"/>
      <c r="D445" s="158"/>
      <c r="E445" s="8" t="s">
        <v>487</v>
      </c>
      <c r="F445" s="8" t="s">
        <v>963</v>
      </c>
      <c r="G445" s="3" t="str">
        <f t="shared" si="6"/>
        <v/>
      </c>
      <c r="H445" s="3"/>
      <c r="I445" s="3"/>
      <c r="J445" s="3"/>
      <c r="K445" s="3"/>
      <c r="L445" s="64"/>
      <c r="M445" s="9"/>
      <c r="O445"/>
      <c r="P445"/>
    </row>
    <row r="446" spans="2:16" s="1" customFormat="1" x14ac:dyDescent="0.15">
      <c r="B446" s="137"/>
      <c r="C446" s="157"/>
      <c r="D446" s="158"/>
      <c r="E446" s="19" t="s">
        <v>488</v>
      </c>
      <c r="F446" s="19" t="s">
        <v>964</v>
      </c>
      <c r="G446" s="3" t="str">
        <f t="shared" si="6"/>
        <v/>
      </c>
      <c r="H446" s="3"/>
      <c r="I446" s="17"/>
      <c r="J446" s="17"/>
      <c r="K446" s="17"/>
      <c r="L446" s="64"/>
      <c r="M446" s="9"/>
      <c r="O446"/>
      <c r="P446"/>
    </row>
    <row r="447" spans="2:16" s="1" customFormat="1" x14ac:dyDescent="0.15">
      <c r="B447" s="137"/>
      <c r="C447" s="157"/>
      <c r="D447" s="158"/>
      <c r="E447" s="19" t="s">
        <v>489</v>
      </c>
      <c r="F447" s="19" t="s">
        <v>965</v>
      </c>
      <c r="G447" s="3" t="str">
        <f t="shared" si="6"/>
        <v/>
      </c>
      <c r="H447" s="3"/>
      <c r="I447" s="17"/>
      <c r="J447" s="17"/>
      <c r="K447" s="17"/>
      <c r="L447" s="64"/>
      <c r="M447" s="9"/>
      <c r="O447"/>
      <c r="P447"/>
    </row>
    <row r="448" spans="2:16" s="1" customFormat="1" x14ac:dyDescent="0.15">
      <c r="B448" s="137"/>
      <c r="C448" s="157"/>
      <c r="D448" s="158"/>
      <c r="E448" s="19" t="s">
        <v>1231</v>
      </c>
      <c r="F448" s="19" t="s">
        <v>1230</v>
      </c>
      <c r="G448" s="3" t="str">
        <f t="shared" si="6"/>
        <v>○</v>
      </c>
      <c r="H448" s="3" t="s">
        <v>417</v>
      </c>
      <c r="I448" s="17"/>
      <c r="J448" s="17"/>
      <c r="K448" s="17"/>
      <c r="L448" s="64" t="s">
        <v>1234</v>
      </c>
      <c r="M448" s="9"/>
      <c r="O448"/>
      <c r="P448"/>
    </row>
    <row r="449" spans="2:16" s="1" customFormat="1" x14ac:dyDescent="0.15">
      <c r="B449" s="137"/>
      <c r="C449" s="159"/>
      <c r="D449" s="160"/>
      <c r="E449" s="19" t="s">
        <v>1232</v>
      </c>
      <c r="F449" s="19" t="s">
        <v>1233</v>
      </c>
      <c r="G449" s="3" t="str">
        <f t="shared" si="6"/>
        <v>○</v>
      </c>
      <c r="H449" s="3" t="s">
        <v>417</v>
      </c>
      <c r="I449" s="17"/>
      <c r="J449" s="17"/>
      <c r="K449" s="17"/>
      <c r="L449" s="64" t="s">
        <v>1234</v>
      </c>
      <c r="M449" s="9"/>
      <c r="O449"/>
      <c r="P449"/>
    </row>
    <row r="450" spans="2:16" s="1" customFormat="1" ht="27" x14ac:dyDescent="0.15">
      <c r="B450" s="137"/>
      <c r="C450" s="162" t="s">
        <v>579</v>
      </c>
      <c r="D450" s="163"/>
      <c r="E450" s="19" t="s">
        <v>582</v>
      </c>
      <c r="F450" s="19" t="s">
        <v>966</v>
      </c>
      <c r="G450" s="3" t="str">
        <f t="shared" si="6"/>
        <v>○</v>
      </c>
      <c r="H450" s="3"/>
      <c r="I450" s="17"/>
      <c r="J450" s="17" t="s">
        <v>1285</v>
      </c>
      <c r="K450" s="17"/>
      <c r="L450" s="64" t="s">
        <v>1286</v>
      </c>
      <c r="M450" s="9"/>
      <c r="O450"/>
      <c r="P450"/>
    </row>
    <row r="451" spans="2:16" s="1" customFormat="1" x14ac:dyDescent="0.15">
      <c r="B451" s="137"/>
      <c r="C451" s="157"/>
      <c r="D451" s="158"/>
      <c r="E451" s="19" t="s">
        <v>583</v>
      </c>
      <c r="F451" s="19" t="s">
        <v>967</v>
      </c>
      <c r="G451" s="3" t="str">
        <f t="shared" si="6"/>
        <v/>
      </c>
      <c r="H451" s="3"/>
      <c r="I451" s="17"/>
      <c r="J451" s="17"/>
      <c r="K451" s="17"/>
      <c r="L451" s="64"/>
      <c r="M451" s="9"/>
      <c r="O451"/>
      <c r="P451"/>
    </row>
    <row r="452" spans="2:16" s="1" customFormat="1" x14ac:dyDescent="0.15">
      <c r="B452" s="137"/>
      <c r="C452" s="157"/>
      <c r="D452" s="158"/>
      <c r="E452" s="19" t="s">
        <v>1250</v>
      </c>
      <c r="F452" s="19" t="s">
        <v>968</v>
      </c>
      <c r="G452" s="3" t="str">
        <f t="shared" si="6"/>
        <v/>
      </c>
      <c r="H452" s="3"/>
      <c r="I452" s="17"/>
      <c r="J452" s="17"/>
      <c r="K452" s="17"/>
      <c r="L452" s="64"/>
      <c r="M452" s="9"/>
      <c r="O452"/>
      <c r="P452"/>
    </row>
    <row r="453" spans="2:16" s="1" customFormat="1" ht="27" x14ac:dyDescent="0.15">
      <c r="B453" s="137"/>
      <c r="C453" s="159"/>
      <c r="D453" s="160"/>
      <c r="E453" s="19" t="s">
        <v>585</v>
      </c>
      <c r="F453" s="19" t="s">
        <v>969</v>
      </c>
      <c r="G453" s="3" t="str">
        <f t="shared" si="6"/>
        <v>○</v>
      </c>
      <c r="H453" s="3"/>
      <c r="I453" s="17"/>
      <c r="J453" s="17" t="s">
        <v>1285</v>
      </c>
      <c r="K453" s="17"/>
      <c r="L453" s="64" t="s">
        <v>1286</v>
      </c>
      <c r="M453" s="9"/>
      <c r="O453"/>
      <c r="P453"/>
    </row>
    <row r="454" spans="2:16" s="1" customFormat="1" x14ac:dyDescent="0.15">
      <c r="B454" s="137"/>
      <c r="C454" s="162" t="s">
        <v>580</v>
      </c>
      <c r="D454" s="163"/>
      <c r="E454" s="19" t="s">
        <v>586</v>
      </c>
      <c r="F454" s="19" t="s">
        <v>970</v>
      </c>
      <c r="G454" s="3" t="str">
        <f t="shared" si="6"/>
        <v/>
      </c>
      <c r="H454" s="3"/>
      <c r="I454" s="17"/>
      <c r="J454" s="17"/>
      <c r="K454" s="17"/>
      <c r="L454" s="64"/>
      <c r="M454" s="9"/>
      <c r="O454"/>
      <c r="P454"/>
    </row>
    <row r="455" spans="2:16" s="1" customFormat="1" x14ac:dyDescent="0.15">
      <c r="B455" s="137"/>
      <c r="C455" s="157"/>
      <c r="D455" s="158"/>
      <c r="E455" s="19" t="s">
        <v>587</v>
      </c>
      <c r="F455" s="19" t="s">
        <v>971</v>
      </c>
      <c r="G455" s="3" t="str">
        <f t="shared" si="6"/>
        <v/>
      </c>
      <c r="H455" s="3"/>
      <c r="I455" s="17"/>
      <c r="J455" s="17"/>
      <c r="K455" s="17"/>
      <c r="L455" s="64"/>
      <c r="M455" s="9"/>
      <c r="O455"/>
      <c r="P455"/>
    </row>
    <row r="456" spans="2:16" s="1" customFormat="1" x14ac:dyDescent="0.15">
      <c r="B456" s="137"/>
      <c r="C456" s="157"/>
      <c r="D456" s="158"/>
      <c r="E456" s="19" t="s">
        <v>1125</v>
      </c>
      <c r="F456" s="19" t="s">
        <v>1172</v>
      </c>
      <c r="G456" s="3" t="str">
        <f t="shared" si="6"/>
        <v/>
      </c>
      <c r="H456" s="3"/>
      <c r="I456" s="17"/>
      <c r="J456" s="17"/>
      <c r="K456" s="17"/>
      <c r="L456" s="64"/>
      <c r="M456" s="9"/>
      <c r="O456"/>
      <c r="P456"/>
    </row>
    <row r="457" spans="2:16" s="1" customFormat="1" x14ac:dyDescent="0.15">
      <c r="B457" s="137"/>
      <c r="C457" s="157"/>
      <c r="D457" s="158"/>
      <c r="E457" s="19" t="s">
        <v>588</v>
      </c>
      <c r="F457" s="19" t="s">
        <v>972</v>
      </c>
      <c r="G457" s="3" t="str">
        <f t="shared" si="6"/>
        <v/>
      </c>
      <c r="H457" s="3"/>
      <c r="I457" s="17"/>
      <c r="J457" s="17"/>
      <c r="K457" s="17"/>
      <c r="L457" s="64"/>
      <c r="M457" s="9"/>
      <c r="O457"/>
      <c r="P457"/>
    </row>
    <row r="458" spans="2:16" s="1" customFormat="1" x14ac:dyDescent="0.15">
      <c r="B458" s="137"/>
      <c r="C458" s="157"/>
      <c r="D458" s="158"/>
      <c r="E458" s="19" t="s">
        <v>589</v>
      </c>
      <c r="F458" s="19" t="s">
        <v>973</v>
      </c>
      <c r="G458" s="3" t="str">
        <f t="shared" si="6"/>
        <v/>
      </c>
      <c r="H458" s="3"/>
      <c r="I458" s="17"/>
      <c r="J458" s="17"/>
      <c r="K458" s="17"/>
      <c r="L458" s="64"/>
      <c r="M458" s="9"/>
      <c r="O458"/>
      <c r="P458"/>
    </row>
    <row r="459" spans="2:16" s="1" customFormat="1" x14ac:dyDescent="0.15">
      <c r="B459" s="137"/>
      <c r="C459" s="157"/>
      <c r="D459" s="158"/>
      <c r="E459" s="19" t="s">
        <v>1124</v>
      </c>
      <c r="F459" s="19" t="s">
        <v>1176</v>
      </c>
      <c r="G459" s="3" t="str">
        <f t="shared" si="6"/>
        <v/>
      </c>
      <c r="H459" s="3"/>
      <c r="I459" s="17"/>
      <c r="J459" s="17"/>
      <c r="K459" s="17"/>
      <c r="L459" s="64"/>
      <c r="M459" s="9"/>
      <c r="O459"/>
      <c r="P459"/>
    </row>
    <row r="460" spans="2:16" s="1" customFormat="1" x14ac:dyDescent="0.15">
      <c r="B460" s="137"/>
      <c r="C460" s="157"/>
      <c r="D460" s="158"/>
      <c r="E460" s="19" t="s">
        <v>590</v>
      </c>
      <c r="F460" s="19" t="s">
        <v>974</v>
      </c>
      <c r="G460" s="3" t="str">
        <f t="shared" si="6"/>
        <v/>
      </c>
      <c r="H460" s="3"/>
      <c r="I460" s="17"/>
      <c r="J460" s="17"/>
      <c r="K460" s="17"/>
      <c r="L460" s="64"/>
      <c r="M460" s="9"/>
      <c r="O460"/>
      <c r="P460"/>
    </row>
    <row r="461" spans="2:16" s="1" customFormat="1" x14ac:dyDescent="0.15">
      <c r="B461" s="137"/>
      <c r="C461" s="157"/>
      <c r="D461" s="158"/>
      <c r="E461" s="19" t="s">
        <v>1123</v>
      </c>
      <c r="F461" s="19" t="s">
        <v>1177</v>
      </c>
      <c r="G461" s="3" t="str">
        <f t="shared" si="6"/>
        <v/>
      </c>
      <c r="H461" s="3"/>
      <c r="I461" s="17"/>
      <c r="J461" s="17"/>
      <c r="K461" s="17"/>
      <c r="L461" s="64"/>
      <c r="M461" s="9"/>
      <c r="O461"/>
      <c r="P461"/>
    </row>
    <row r="462" spans="2:16" s="1" customFormat="1" x14ac:dyDescent="0.15">
      <c r="B462" s="137"/>
      <c r="C462" s="159"/>
      <c r="D462" s="160"/>
      <c r="E462" s="19" t="s">
        <v>591</v>
      </c>
      <c r="F462" s="19" t="s">
        <v>975</v>
      </c>
      <c r="G462" s="3" t="str">
        <f t="shared" si="6"/>
        <v/>
      </c>
      <c r="H462" s="3"/>
      <c r="I462" s="17"/>
      <c r="J462" s="17"/>
      <c r="K462" s="17"/>
      <c r="L462" s="64"/>
      <c r="M462" s="9"/>
      <c r="O462"/>
      <c r="P462"/>
    </row>
    <row r="463" spans="2:16" s="1" customFormat="1" x14ac:dyDescent="0.15">
      <c r="B463" s="137"/>
      <c r="C463" s="162" t="s">
        <v>581</v>
      </c>
      <c r="D463" s="163"/>
      <c r="E463" s="19" t="s">
        <v>592</v>
      </c>
      <c r="F463" s="19" t="s">
        <v>976</v>
      </c>
      <c r="G463" s="3" t="str">
        <f t="shared" si="6"/>
        <v/>
      </c>
      <c r="H463" s="3"/>
      <c r="I463" s="17"/>
      <c r="J463" s="17"/>
      <c r="K463" s="17"/>
      <c r="L463" s="64"/>
      <c r="M463" s="9"/>
      <c r="O463"/>
      <c r="P463"/>
    </row>
    <row r="464" spans="2:16" s="1" customFormat="1" x14ac:dyDescent="0.15">
      <c r="B464" s="137"/>
      <c r="C464" s="157"/>
      <c r="D464" s="158"/>
      <c r="E464" s="19" t="s">
        <v>593</v>
      </c>
      <c r="F464" s="19" t="s">
        <v>977</v>
      </c>
      <c r="G464" s="3" t="str">
        <f t="shared" si="6"/>
        <v/>
      </c>
      <c r="H464" s="3"/>
      <c r="I464" s="17"/>
      <c r="J464" s="17"/>
      <c r="K464" s="17"/>
      <c r="L464" s="64"/>
      <c r="M464" s="9"/>
      <c r="O464"/>
      <c r="P464"/>
    </row>
    <row r="465" spans="2:16" s="1" customFormat="1" x14ac:dyDescent="0.15">
      <c r="B465" s="137"/>
      <c r="C465" s="157"/>
      <c r="D465" s="158"/>
      <c r="E465" s="19" t="s">
        <v>594</v>
      </c>
      <c r="F465" s="19" t="s">
        <v>978</v>
      </c>
      <c r="G465" s="3" t="str">
        <f t="shared" si="6"/>
        <v/>
      </c>
      <c r="H465" s="3"/>
      <c r="I465" s="17"/>
      <c r="J465" s="17"/>
      <c r="K465" s="17"/>
      <c r="L465" s="64"/>
      <c r="M465" s="9"/>
      <c r="O465"/>
      <c r="P465"/>
    </row>
    <row r="466" spans="2:16" s="1" customFormat="1" ht="14.25" thickBot="1" x14ac:dyDescent="0.2">
      <c r="B466" s="131"/>
      <c r="C466" s="166"/>
      <c r="D466" s="167"/>
      <c r="E466" s="21" t="s">
        <v>595</v>
      </c>
      <c r="F466" s="21" t="s">
        <v>979</v>
      </c>
      <c r="G466" s="5" t="str">
        <f t="shared" si="6"/>
        <v/>
      </c>
      <c r="H466" s="5"/>
      <c r="I466" s="5"/>
      <c r="J466" s="5"/>
      <c r="K466" s="5"/>
      <c r="L466" s="65"/>
      <c r="M466" s="46"/>
      <c r="O466"/>
      <c r="P466"/>
    </row>
    <row r="467" spans="2:16" s="1" customFormat="1" x14ac:dyDescent="0.15">
      <c r="B467" s="129" t="s">
        <v>1122</v>
      </c>
      <c r="C467" s="132" t="s">
        <v>351</v>
      </c>
      <c r="D467" s="132"/>
      <c r="E467" s="22" t="s">
        <v>1181</v>
      </c>
      <c r="F467" s="22" t="s">
        <v>1178</v>
      </c>
      <c r="G467" s="4" t="str">
        <f t="shared" si="6"/>
        <v>○</v>
      </c>
      <c r="H467" s="4"/>
      <c r="I467" s="4"/>
      <c r="J467" s="4"/>
      <c r="K467" s="4" t="s">
        <v>1215</v>
      </c>
      <c r="L467" s="63" t="s">
        <v>1225</v>
      </c>
      <c r="M467" s="52"/>
      <c r="O467"/>
      <c r="P467"/>
    </row>
    <row r="468" spans="2:16" s="1" customFormat="1" x14ac:dyDescent="0.15">
      <c r="B468" s="150"/>
      <c r="C468" s="161"/>
      <c r="D468" s="161"/>
      <c r="E468" s="8" t="s">
        <v>1120</v>
      </c>
      <c r="F468" s="8" t="s">
        <v>1179</v>
      </c>
      <c r="G468" s="3" t="str">
        <f t="shared" si="6"/>
        <v/>
      </c>
      <c r="H468" s="3"/>
      <c r="I468" s="3"/>
      <c r="J468" s="3"/>
      <c r="K468" s="3"/>
      <c r="L468" s="64"/>
      <c r="M468" s="9"/>
      <c r="O468"/>
      <c r="P468"/>
    </row>
    <row r="469" spans="2:16" s="1" customFormat="1" x14ac:dyDescent="0.15">
      <c r="B469" s="150"/>
      <c r="C469" s="161"/>
      <c r="D469" s="161"/>
      <c r="E469" s="19" t="s">
        <v>1213</v>
      </c>
      <c r="F469" s="19" t="s">
        <v>1214</v>
      </c>
      <c r="G469" s="3" t="str">
        <f t="shared" si="6"/>
        <v/>
      </c>
      <c r="H469" s="17"/>
      <c r="I469" s="17"/>
      <c r="J469" s="17"/>
      <c r="K469" s="17"/>
      <c r="L469" s="67"/>
      <c r="M469" s="48"/>
      <c r="O469"/>
      <c r="P469"/>
    </row>
    <row r="470" spans="2:16" s="1" customFormat="1" x14ac:dyDescent="0.15">
      <c r="B470" s="150"/>
      <c r="C470" s="161"/>
      <c r="D470" s="161"/>
      <c r="E470" s="19" t="s">
        <v>1226</v>
      </c>
      <c r="F470" s="19" t="s">
        <v>1219</v>
      </c>
      <c r="G470" s="3" t="str">
        <f t="shared" si="6"/>
        <v>○</v>
      </c>
      <c r="H470" s="17" t="s">
        <v>1215</v>
      </c>
      <c r="I470" s="17"/>
      <c r="J470" s="17"/>
      <c r="K470" s="17"/>
      <c r="L470" s="67" t="s">
        <v>1224</v>
      </c>
      <c r="M470" s="48"/>
      <c r="O470"/>
      <c r="P470"/>
    </row>
    <row r="471" spans="2:16" s="1" customFormat="1" x14ac:dyDescent="0.15">
      <c r="B471" s="150"/>
      <c r="C471" s="161"/>
      <c r="D471" s="161"/>
      <c r="E471" s="19" t="s">
        <v>1216</v>
      </c>
      <c r="F471" s="19" t="s">
        <v>1220</v>
      </c>
      <c r="G471" s="3" t="str">
        <f t="shared" si="6"/>
        <v>○</v>
      </c>
      <c r="H471" s="17" t="s">
        <v>1215</v>
      </c>
      <c r="I471" s="17"/>
      <c r="J471" s="17"/>
      <c r="K471" s="17"/>
      <c r="L471" s="67" t="s">
        <v>1224</v>
      </c>
      <c r="M471" s="48"/>
      <c r="O471"/>
      <c r="P471"/>
    </row>
    <row r="472" spans="2:16" s="1" customFormat="1" x14ac:dyDescent="0.15">
      <c r="B472" s="150"/>
      <c r="C472" s="161"/>
      <c r="D472" s="161"/>
      <c r="E472" s="19" t="s">
        <v>1217</v>
      </c>
      <c r="F472" s="19" t="s">
        <v>1221</v>
      </c>
      <c r="G472" s="3" t="str">
        <f t="shared" si="6"/>
        <v>○</v>
      </c>
      <c r="H472" s="17" t="s">
        <v>1215</v>
      </c>
      <c r="I472" s="17"/>
      <c r="J472" s="17"/>
      <c r="K472" s="17"/>
      <c r="L472" s="67" t="s">
        <v>1224</v>
      </c>
      <c r="M472" s="48"/>
      <c r="O472"/>
      <c r="P472"/>
    </row>
    <row r="473" spans="2:16" s="1" customFormat="1" x14ac:dyDescent="0.15">
      <c r="B473" s="150"/>
      <c r="C473" s="161"/>
      <c r="D473" s="161"/>
      <c r="E473" s="19" t="s">
        <v>1227</v>
      </c>
      <c r="F473" s="19" t="s">
        <v>1222</v>
      </c>
      <c r="G473" s="3" t="str">
        <f t="shared" si="6"/>
        <v>○</v>
      </c>
      <c r="H473" s="17" t="s">
        <v>1215</v>
      </c>
      <c r="I473" s="17"/>
      <c r="J473" s="17"/>
      <c r="K473" s="17"/>
      <c r="L473" s="67" t="s">
        <v>1224</v>
      </c>
      <c r="M473" s="48"/>
      <c r="O473"/>
      <c r="P473"/>
    </row>
    <row r="474" spans="2:16" s="1" customFormat="1" x14ac:dyDescent="0.15">
      <c r="B474" s="150"/>
      <c r="C474" s="161"/>
      <c r="D474" s="161"/>
      <c r="E474" s="19" t="s">
        <v>1218</v>
      </c>
      <c r="F474" s="19" t="s">
        <v>1223</v>
      </c>
      <c r="G474" s="3" t="str">
        <f t="shared" si="6"/>
        <v>○</v>
      </c>
      <c r="H474" s="17" t="s">
        <v>1215</v>
      </c>
      <c r="I474" s="17"/>
      <c r="J474" s="17"/>
      <c r="K474" s="17"/>
      <c r="L474" s="67" t="s">
        <v>1224</v>
      </c>
      <c r="M474" s="48"/>
      <c r="O474"/>
      <c r="P474"/>
    </row>
    <row r="475" spans="2:16" s="1" customFormat="1" x14ac:dyDescent="0.15">
      <c r="B475" s="150"/>
      <c r="C475" s="161"/>
      <c r="D475" s="161"/>
      <c r="E475" s="19" t="s">
        <v>1271</v>
      </c>
      <c r="F475" s="19" t="s">
        <v>1272</v>
      </c>
      <c r="G475" s="17" t="s">
        <v>422</v>
      </c>
      <c r="H475" s="17" t="s">
        <v>422</v>
      </c>
      <c r="I475" s="17"/>
      <c r="J475" s="17"/>
      <c r="K475" s="17"/>
      <c r="L475" s="67" t="s">
        <v>1151</v>
      </c>
      <c r="M475" s="48"/>
      <c r="O475"/>
      <c r="P475"/>
    </row>
    <row r="476" spans="2:16" s="1" customFormat="1" ht="14.25" thickBot="1" x14ac:dyDescent="0.2">
      <c r="B476" s="131"/>
      <c r="C476" s="134"/>
      <c r="D476" s="134"/>
      <c r="E476" s="21" t="s">
        <v>1273</v>
      </c>
      <c r="F476" s="21" t="s">
        <v>1274</v>
      </c>
      <c r="G476" s="5" t="str">
        <f t="shared" si="6"/>
        <v>○</v>
      </c>
      <c r="H476" s="5" t="s">
        <v>1215</v>
      </c>
      <c r="I476" s="5"/>
      <c r="J476" s="5"/>
      <c r="K476" s="5"/>
      <c r="L476" s="65" t="s">
        <v>1224</v>
      </c>
      <c r="M476" s="46"/>
      <c r="O476"/>
      <c r="P476"/>
    </row>
    <row r="477" spans="2:16" s="1" customFormat="1" x14ac:dyDescent="0.15">
      <c r="B477" s="136" t="s">
        <v>458</v>
      </c>
      <c r="C477" s="147" t="s">
        <v>459</v>
      </c>
      <c r="D477" s="147"/>
      <c r="E477" s="20" t="s">
        <v>493</v>
      </c>
      <c r="F477" s="20" t="s">
        <v>980</v>
      </c>
      <c r="G477" s="14" t="str">
        <f t="shared" si="6"/>
        <v/>
      </c>
      <c r="H477" s="14"/>
      <c r="I477" s="14"/>
      <c r="J477" s="14"/>
      <c r="K477" s="14"/>
      <c r="L477" s="66"/>
      <c r="M477" s="50"/>
      <c r="O477"/>
      <c r="P477"/>
    </row>
    <row r="478" spans="2:16" s="1" customFormat="1" x14ac:dyDescent="0.15">
      <c r="B478" s="150"/>
      <c r="C478" s="161"/>
      <c r="D478" s="161"/>
      <c r="E478" s="8" t="s">
        <v>494</v>
      </c>
      <c r="F478" s="8" t="s">
        <v>981</v>
      </c>
      <c r="G478" s="3" t="str">
        <f t="shared" si="6"/>
        <v/>
      </c>
      <c r="H478" s="3"/>
      <c r="I478" s="3"/>
      <c r="J478" s="3"/>
      <c r="K478" s="3"/>
      <c r="L478" s="64"/>
      <c r="M478" s="9"/>
      <c r="O478"/>
      <c r="P478"/>
    </row>
    <row r="479" spans="2:16" s="1" customFormat="1" x14ac:dyDescent="0.15">
      <c r="B479" s="150"/>
      <c r="C479" s="161"/>
      <c r="D479" s="161"/>
      <c r="E479" s="8" t="s">
        <v>495</v>
      </c>
      <c r="F479" s="8" t="s">
        <v>982</v>
      </c>
      <c r="G479" s="3" t="str">
        <f t="shared" si="6"/>
        <v/>
      </c>
      <c r="H479" s="3"/>
      <c r="I479" s="3"/>
      <c r="J479" s="3"/>
      <c r="K479" s="3"/>
      <c r="L479" s="64"/>
      <c r="M479" s="9"/>
      <c r="O479"/>
      <c r="P479"/>
    </row>
    <row r="480" spans="2:16" s="1" customFormat="1" x14ac:dyDescent="0.15">
      <c r="B480" s="150"/>
      <c r="C480" s="161"/>
      <c r="D480" s="161"/>
      <c r="E480" s="8" t="s">
        <v>496</v>
      </c>
      <c r="F480" s="8" t="s">
        <v>983</v>
      </c>
      <c r="G480" s="3" t="str">
        <f t="shared" si="6"/>
        <v/>
      </c>
      <c r="H480" s="3"/>
      <c r="I480" s="3"/>
      <c r="J480" s="3"/>
      <c r="K480" s="3"/>
      <c r="L480" s="64"/>
      <c r="M480" s="9"/>
      <c r="O480"/>
      <c r="P480"/>
    </row>
    <row r="481" spans="2:16" s="1" customFormat="1" x14ac:dyDescent="0.15">
      <c r="B481" s="150"/>
      <c r="C481" s="161"/>
      <c r="D481" s="161"/>
      <c r="E481" s="8" t="s">
        <v>497</v>
      </c>
      <c r="F481" s="8" t="s">
        <v>984</v>
      </c>
      <c r="G481" s="3" t="str">
        <f t="shared" si="6"/>
        <v/>
      </c>
      <c r="H481" s="3"/>
      <c r="I481" s="3"/>
      <c r="J481" s="3"/>
      <c r="K481" s="3"/>
      <c r="L481" s="64"/>
      <c r="M481" s="9"/>
      <c r="O481"/>
      <c r="P481"/>
    </row>
    <row r="482" spans="2:16" s="1" customFormat="1" x14ac:dyDescent="0.15">
      <c r="B482" s="150"/>
      <c r="C482" s="161"/>
      <c r="D482" s="161"/>
      <c r="E482" s="8" t="s">
        <v>561</v>
      </c>
      <c r="F482" s="8" t="s">
        <v>985</v>
      </c>
      <c r="G482" s="3" t="str">
        <f t="shared" si="6"/>
        <v/>
      </c>
      <c r="H482" s="3"/>
      <c r="I482" s="3"/>
      <c r="J482" s="3"/>
      <c r="K482" s="3"/>
      <c r="L482" s="64"/>
      <c r="M482" s="9"/>
      <c r="O482"/>
      <c r="P482"/>
    </row>
    <row r="483" spans="2:16" s="1" customFormat="1" x14ac:dyDescent="0.15">
      <c r="B483" s="150"/>
      <c r="C483" s="161"/>
      <c r="D483" s="161"/>
      <c r="E483" s="8" t="s">
        <v>562</v>
      </c>
      <c r="F483" s="8" t="s">
        <v>986</v>
      </c>
      <c r="G483" s="3" t="str">
        <f t="shared" si="6"/>
        <v/>
      </c>
      <c r="H483" s="3"/>
      <c r="I483" s="3"/>
      <c r="J483" s="3"/>
      <c r="K483" s="3"/>
      <c r="L483" s="64"/>
      <c r="M483" s="9"/>
      <c r="O483"/>
      <c r="P483"/>
    </row>
    <row r="484" spans="2:16" s="1" customFormat="1" x14ac:dyDescent="0.15">
      <c r="B484" s="150"/>
      <c r="C484" s="161"/>
      <c r="D484" s="161"/>
      <c r="E484" s="8" t="s">
        <v>499</v>
      </c>
      <c r="F484" s="8" t="s">
        <v>987</v>
      </c>
      <c r="G484" s="3" t="str">
        <f t="shared" si="6"/>
        <v/>
      </c>
      <c r="H484" s="3"/>
      <c r="I484" s="3"/>
      <c r="J484" s="3"/>
      <c r="K484" s="3"/>
      <c r="L484" s="64"/>
      <c r="M484" s="9"/>
      <c r="O484"/>
      <c r="P484"/>
    </row>
    <row r="485" spans="2:16" s="1" customFormat="1" x14ac:dyDescent="0.15">
      <c r="B485" s="150"/>
      <c r="C485" s="161"/>
      <c r="D485" s="161"/>
      <c r="E485" s="8" t="s">
        <v>500</v>
      </c>
      <c r="F485" s="8" t="s">
        <v>988</v>
      </c>
      <c r="G485" s="3" t="str">
        <f t="shared" si="6"/>
        <v/>
      </c>
      <c r="H485" s="3"/>
      <c r="I485" s="3"/>
      <c r="J485" s="3"/>
      <c r="K485" s="3"/>
      <c r="L485" s="64"/>
      <c r="M485" s="9"/>
      <c r="O485"/>
      <c r="P485"/>
    </row>
    <row r="486" spans="2:16" s="1" customFormat="1" x14ac:dyDescent="0.15">
      <c r="B486" s="150"/>
      <c r="C486" s="161"/>
      <c r="D486" s="161"/>
      <c r="E486" s="8" t="s">
        <v>501</v>
      </c>
      <c r="F486" s="8" t="s">
        <v>1046</v>
      </c>
      <c r="G486" s="3" t="str">
        <f t="shared" si="6"/>
        <v/>
      </c>
      <c r="H486" s="3"/>
      <c r="I486" s="3"/>
      <c r="J486" s="3"/>
      <c r="K486" s="3"/>
      <c r="L486" s="64"/>
      <c r="M486" s="9"/>
      <c r="O486"/>
      <c r="P486"/>
    </row>
    <row r="487" spans="2:16" s="1" customFormat="1" x14ac:dyDescent="0.15">
      <c r="B487" s="150"/>
      <c r="C487" s="161"/>
      <c r="D487" s="161"/>
      <c r="E487" s="8" t="s">
        <v>502</v>
      </c>
      <c r="F487" s="8" t="s">
        <v>1047</v>
      </c>
      <c r="G487" s="3" t="str">
        <f t="shared" si="6"/>
        <v/>
      </c>
      <c r="H487" s="3"/>
      <c r="I487" s="3"/>
      <c r="J487" s="3"/>
      <c r="K487" s="3"/>
      <c r="L487" s="64"/>
      <c r="M487" s="9"/>
      <c r="O487"/>
      <c r="P487"/>
    </row>
    <row r="488" spans="2:16" s="1" customFormat="1" ht="14.25" thickBot="1" x14ac:dyDescent="0.2">
      <c r="B488" s="137"/>
      <c r="C488" s="148"/>
      <c r="D488" s="148"/>
      <c r="E488" s="19" t="s">
        <v>503</v>
      </c>
      <c r="F488" s="19" t="s">
        <v>1048</v>
      </c>
      <c r="G488" s="17" t="str">
        <f t="shared" si="6"/>
        <v/>
      </c>
      <c r="H488" s="17"/>
      <c r="I488" s="17"/>
      <c r="J488" s="17"/>
      <c r="K488" s="17"/>
      <c r="L488" s="67"/>
      <c r="M488" s="48"/>
      <c r="O488"/>
      <c r="P488"/>
    </row>
    <row r="489" spans="2:16" s="1" customFormat="1" x14ac:dyDescent="0.15">
      <c r="B489" s="129" t="s">
        <v>426</v>
      </c>
      <c r="C489" s="132" t="s">
        <v>427</v>
      </c>
      <c r="D489" s="132"/>
      <c r="E489" s="15" t="s">
        <v>428</v>
      </c>
      <c r="F489" s="15" t="s">
        <v>989</v>
      </c>
      <c r="G489" s="4" t="str">
        <f t="shared" si="6"/>
        <v/>
      </c>
      <c r="H489" s="4"/>
      <c r="I489" s="4"/>
      <c r="J489" s="4"/>
      <c r="K489" s="4"/>
      <c r="L489" s="63"/>
      <c r="M489" s="52"/>
      <c r="O489"/>
      <c r="P489"/>
    </row>
    <row r="490" spans="2:16" s="1" customFormat="1" x14ac:dyDescent="0.15">
      <c r="B490" s="130"/>
      <c r="C490" s="133"/>
      <c r="D490" s="133"/>
      <c r="E490" s="7" t="s">
        <v>429</v>
      </c>
      <c r="F490" s="7" t="s">
        <v>990</v>
      </c>
      <c r="G490" s="3" t="str">
        <f t="shared" si="6"/>
        <v/>
      </c>
      <c r="H490" s="3"/>
      <c r="I490" s="3"/>
      <c r="J490" s="3"/>
      <c r="K490" s="3"/>
      <c r="L490" s="64"/>
      <c r="M490" s="9"/>
      <c r="O490"/>
      <c r="P490"/>
    </row>
    <row r="491" spans="2:16" s="1" customFormat="1" x14ac:dyDescent="0.15">
      <c r="B491" s="130"/>
      <c r="C491" s="133"/>
      <c r="D491" s="133"/>
      <c r="E491" s="7" t="s">
        <v>430</v>
      </c>
      <c r="F491" s="7" t="s">
        <v>991</v>
      </c>
      <c r="G491" s="3" t="str">
        <f t="shared" si="6"/>
        <v/>
      </c>
      <c r="H491" s="3"/>
      <c r="I491" s="3"/>
      <c r="J491" s="3"/>
      <c r="K491" s="3"/>
      <c r="L491" s="64"/>
      <c r="M491" s="9"/>
      <c r="O491"/>
      <c r="P491"/>
    </row>
    <row r="492" spans="2:16" s="1" customFormat="1" x14ac:dyDescent="0.15">
      <c r="B492" s="137"/>
      <c r="C492" s="169" t="s">
        <v>456</v>
      </c>
      <c r="D492" s="170"/>
      <c r="E492" s="16" t="s">
        <v>457</v>
      </c>
      <c r="F492" s="7" t="s">
        <v>1049</v>
      </c>
      <c r="G492" s="3" t="str">
        <f t="shared" ref="G492:G493" si="7">IF(COUNTIF(H492:K492,"○")&gt;0,"○","")</f>
        <v/>
      </c>
      <c r="H492" s="17"/>
      <c r="I492" s="17"/>
      <c r="J492" s="17"/>
      <c r="K492" s="17"/>
      <c r="L492" s="67"/>
      <c r="M492" s="48"/>
      <c r="O492"/>
      <c r="P492"/>
    </row>
    <row r="493" spans="2:16" s="1" customFormat="1" ht="14.25" thickBot="1" x14ac:dyDescent="0.2">
      <c r="B493" s="131"/>
      <c r="C493" s="134" t="s">
        <v>576</v>
      </c>
      <c r="D493" s="134"/>
      <c r="E493" s="10" t="s">
        <v>577</v>
      </c>
      <c r="F493" s="10" t="s">
        <v>992</v>
      </c>
      <c r="G493" s="5" t="str">
        <f t="shared" si="7"/>
        <v/>
      </c>
      <c r="H493" s="5"/>
      <c r="I493" s="5"/>
      <c r="J493" s="5"/>
      <c r="K493" s="5"/>
      <c r="L493" s="65"/>
      <c r="M493" s="46"/>
      <c r="O493"/>
      <c r="P493"/>
    </row>
  </sheetData>
  <sheetProtection formatColumns="0" formatRows="0" autoFilter="0"/>
  <autoFilter ref="G4:M493" xr:uid="{00000000-0009-0000-0000-000004000000}"/>
  <mergeCells count="104">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5"/>
    <mergeCell ref="B76:B79"/>
    <mergeCell ref="C76:D79"/>
    <mergeCell ref="B80:B84"/>
    <mergeCell ref="C80:D84"/>
    <mergeCell ref="B28:B33"/>
    <mergeCell ref="C28:D33"/>
    <mergeCell ref="B34:B54"/>
    <mergeCell ref="C34:D35"/>
    <mergeCell ref="C36:D36"/>
    <mergeCell ref="C37:D52"/>
    <mergeCell ref="C53:D54"/>
    <mergeCell ref="C55:D74"/>
    <mergeCell ref="C75:D75"/>
    <mergeCell ref="C120:D120"/>
    <mergeCell ref="B121:B132"/>
    <mergeCell ref="C121:D132"/>
    <mergeCell ref="B133:B140"/>
    <mergeCell ref="C133:D140"/>
    <mergeCell ref="B141:B152"/>
    <mergeCell ref="C141:D152"/>
    <mergeCell ref="B85:B106"/>
    <mergeCell ref="C93:D99"/>
    <mergeCell ref="C100:D103"/>
    <mergeCell ref="C104:D106"/>
    <mergeCell ref="B107:B119"/>
    <mergeCell ref="C107:D119"/>
    <mergeCell ref="C85:D92"/>
    <mergeCell ref="B194:B203"/>
    <mergeCell ref="C194:D203"/>
    <mergeCell ref="B204:B205"/>
    <mergeCell ref="C204:D205"/>
    <mergeCell ref="B206:B210"/>
    <mergeCell ref="C206:D210"/>
    <mergeCell ref="B153:B193"/>
    <mergeCell ref="C160:C175"/>
    <mergeCell ref="D171:D175"/>
    <mergeCell ref="C178:D185"/>
    <mergeCell ref="C186:D193"/>
    <mergeCell ref="C153:D159"/>
    <mergeCell ref="D160:D170"/>
    <mergeCell ref="C176:D177"/>
    <mergeCell ref="C293:D294"/>
    <mergeCell ref="C295:D296"/>
    <mergeCell ref="C297:D302"/>
    <mergeCell ref="C303:D307"/>
    <mergeCell ref="C308:D311"/>
    <mergeCell ref="C312:D324"/>
    <mergeCell ref="B211:B241"/>
    <mergeCell ref="C211:D220"/>
    <mergeCell ref="C221:D232"/>
    <mergeCell ref="C233:D238"/>
    <mergeCell ref="C239:D241"/>
    <mergeCell ref="B242:B331"/>
    <mergeCell ref="C242:D251"/>
    <mergeCell ref="C252:D264"/>
    <mergeCell ref="C265:D273"/>
    <mergeCell ref="C274:D292"/>
    <mergeCell ref="C368:D368"/>
    <mergeCell ref="B369:B373"/>
    <mergeCell ref="C369:D373"/>
    <mergeCell ref="B374:B406"/>
    <mergeCell ref="C374:D406"/>
    <mergeCell ref="B407:B421"/>
    <mergeCell ref="C407:D421"/>
    <mergeCell ref="C325:D328"/>
    <mergeCell ref="C329:D330"/>
    <mergeCell ref="C331:D331"/>
    <mergeCell ref="B332:B340"/>
    <mergeCell ref="C332:D340"/>
    <mergeCell ref="B341:B367"/>
    <mergeCell ref="C341:D341"/>
    <mergeCell ref="C342:D355"/>
    <mergeCell ref="C356:D356"/>
    <mergeCell ref="C357:D367"/>
    <mergeCell ref="B477:B488"/>
    <mergeCell ref="C477:D488"/>
    <mergeCell ref="B489:B493"/>
    <mergeCell ref="C489:D491"/>
    <mergeCell ref="C492:D492"/>
    <mergeCell ref="C493:D493"/>
    <mergeCell ref="B422:B466"/>
    <mergeCell ref="C422:D449"/>
    <mergeCell ref="C450:D453"/>
    <mergeCell ref="C454:D462"/>
    <mergeCell ref="C463:D466"/>
    <mergeCell ref="B467:B476"/>
    <mergeCell ref="C467:D476"/>
  </mergeCells>
  <phoneticPr fontId="1"/>
  <conditionalFormatting sqref="E5:M493">
    <cfRule type="expression" dxfId="50" priority="4">
      <formula>$G5=""</formula>
    </cfRule>
  </conditionalFormatting>
  <conditionalFormatting sqref="F5:F493">
    <cfRule type="duplicateValues" dxfId="49" priority="1"/>
  </conditionalFormatting>
  <conditionalFormatting sqref="J154:L159">
    <cfRule type="expression" dxfId="48" priority="3">
      <formula>$G154=""</formula>
    </cfRule>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69"/>
  <sheetViews>
    <sheetView showGridLines="0" view="pageBreakPreview" zoomScale="80" zoomScaleNormal="90" zoomScaleSheetLayoutView="80" workbookViewId="0">
      <pane ySplit="4" topLeftCell="A5" activePane="bottomLeft" state="frozen"/>
      <selection activeCell="C567" sqref="C567"/>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81.75" customHeight="1" thickBot="1" x14ac:dyDescent="0.2">
      <c r="B2" s="24" t="s">
        <v>1212</v>
      </c>
      <c r="E2" s="31"/>
      <c r="F2" s="31"/>
      <c r="G2" s="32"/>
      <c r="H2" s="117" t="s">
        <v>1542</v>
      </c>
      <c r="I2" s="118"/>
      <c r="J2" s="118"/>
      <c r="K2" s="118"/>
      <c r="L2" s="118"/>
      <c r="M2" s="74">
        <v>44082</v>
      </c>
    </row>
    <row r="3" spans="1:16" s="1" customFormat="1" ht="28.5" x14ac:dyDescent="0.15">
      <c r="A3" s="119"/>
      <c r="B3" s="120" t="s">
        <v>0</v>
      </c>
      <c r="C3" s="122" t="s">
        <v>1</v>
      </c>
      <c r="D3" s="122"/>
      <c r="E3" s="122" t="s">
        <v>2</v>
      </c>
      <c r="F3" s="124" t="s">
        <v>596</v>
      </c>
      <c r="G3" s="23" t="s">
        <v>411</v>
      </c>
      <c r="H3" s="126" t="s">
        <v>1210</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x14ac:dyDescent="0.15">
      <c r="B8" s="130"/>
      <c r="C8" s="133"/>
      <c r="D8" s="133"/>
      <c r="E8" s="7" t="s">
        <v>413</v>
      </c>
      <c r="F8" s="7" t="s">
        <v>600</v>
      </c>
      <c r="G8" s="3" t="str">
        <f>IF(COUNTIF(H8:K8,"○")&gt;0,"○","")</f>
        <v/>
      </c>
      <c r="H8" s="3"/>
      <c r="I8" s="3"/>
      <c r="J8" s="3"/>
      <c r="K8" s="3"/>
      <c r="L8" s="64"/>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
      </c>
      <c r="H33" s="17"/>
      <c r="I33" s="17"/>
      <c r="J33" s="17"/>
      <c r="K33" s="17"/>
      <c r="L33" s="67"/>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
      </c>
      <c r="H35" s="14"/>
      <c r="I35" s="14"/>
      <c r="J35" s="14"/>
      <c r="K35" s="14"/>
      <c r="L35" s="66"/>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
      </c>
      <c r="H41" s="3"/>
      <c r="I41" s="3"/>
      <c r="J41" s="3"/>
      <c r="K41" s="3"/>
      <c r="L41" s="64"/>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47" t="s">
        <v>351</v>
      </c>
      <c r="D55" s="147"/>
      <c r="E55" s="13" t="s">
        <v>45</v>
      </c>
      <c r="F55" s="13" t="s">
        <v>1002</v>
      </c>
      <c r="G55" s="14" t="str">
        <f t="shared" si="0"/>
        <v/>
      </c>
      <c r="H55" s="14"/>
      <c r="I55" s="14"/>
      <c r="J55" s="14"/>
      <c r="K55" s="14"/>
      <c r="L55" s="66"/>
      <c r="M55" s="50"/>
    </row>
    <row r="56" spans="2:13" x14ac:dyDescent="0.15">
      <c r="B56" s="130"/>
      <c r="C56" s="133"/>
      <c r="D56" s="133"/>
      <c r="E56" s="7" t="s">
        <v>46</v>
      </c>
      <c r="F56" s="7" t="s">
        <v>1003</v>
      </c>
      <c r="G56" s="3" t="str">
        <f t="shared" si="0"/>
        <v/>
      </c>
      <c r="H56" s="3"/>
      <c r="I56" s="3"/>
      <c r="J56" s="3"/>
      <c r="K56" s="3"/>
      <c r="L56" s="64"/>
      <c r="M56" s="9"/>
    </row>
    <row r="57" spans="2:13" x14ac:dyDescent="0.15">
      <c r="B57" s="130"/>
      <c r="C57" s="133"/>
      <c r="D57" s="133"/>
      <c r="E57" s="7" t="s">
        <v>47</v>
      </c>
      <c r="F57" s="7" t="s">
        <v>1004</v>
      </c>
      <c r="G57" s="3" t="str">
        <f t="shared" si="0"/>
        <v/>
      </c>
      <c r="H57" s="3"/>
      <c r="I57" s="3"/>
      <c r="J57" s="3"/>
      <c r="K57" s="3"/>
      <c r="L57" s="64"/>
      <c r="M57" s="9"/>
    </row>
    <row r="58" spans="2:13" x14ac:dyDescent="0.15">
      <c r="B58" s="130"/>
      <c r="C58" s="133"/>
      <c r="D58" s="133"/>
      <c r="E58" s="7" t="s">
        <v>48</v>
      </c>
      <c r="F58" s="7" t="s">
        <v>1005</v>
      </c>
      <c r="G58" s="3" t="str">
        <f t="shared" si="0"/>
        <v/>
      </c>
      <c r="H58" s="3"/>
      <c r="I58" s="3"/>
      <c r="J58" s="3"/>
      <c r="K58" s="3"/>
      <c r="L58" s="64"/>
      <c r="M58" s="9"/>
    </row>
    <row r="59" spans="2:13" x14ac:dyDescent="0.15">
      <c r="B59" s="130"/>
      <c r="C59" s="133"/>
      <c r="D59" s="133"/>
      <c r="E59" s="7" t="s">
        <v>49</v>
      </c>
      <c r="F59" s="7" t="s">
        <v>1006</v>
      </c>
      <c r="G59" s="3" t="str">
        <f t="shared" si="0"/>
        <v/>
      </c>
      <c r="H59" s="3"/>
      <c r="I59" s="3"/>
      <c r="J59" s="3"/>
      <c r="K59" s="3"/>
      <c r="L59" s="64"/>
      <c r="M59" s="9"/>
    </row>
    <row r="60" spans="2:13" x14ac:dyDescent="0.15">
      <c r="B60" s="130"/>
      <c r="C60" s="133"/>
      <c r="D60" s="133"/>
      <c r="E60" s="7" t="s">
        <v>50</v>
      </c>
      <c r="F60" s="7" t="s">
        <v>1007</v>
      </c>
      <c r="G60" s="3" t="str">
        <f t="shared" si="0"/>
        <v/>
      </c>
      <c r="H60" s="3"/>
      <c r="I60" s="3"/>
      <c r="J60" s="3"/>
      <c r="K60" s="3"/>
      <c r="L60" s="64"/>
      <c r="M60" s="9"/>
    </row>
    <row r="61" spans="2:13" x14ac:dyDescent="0.15">
      <c r="B61" s="130"/>
      <c r="C61" s="133"/>
      <c r="D61" s="133"/>
      <c r="E61" s="7" t="s">
        <v>51</v>
      </c>
      <c r="F61" s="7" t="s">
        <v>1008</v>
      </c>
      <c r="G61" s="3" t="str">
        <f>IF(COUNTIF(H61:K61,"○")&gt;0,"○","")</f>
        <v/>
      </c>
      <c r="H61" s="3"/>
      <c r="I61" s="3"/>
      <c r="J61" s="3"/>
      <c r="K61" s="3"/>
      <c r="L61" s="64"/>
      <c r="M61" s="9"/>
    </row>
    <row r="62" spans="2:13" x14ac:dyDescent="0.15">
      <c r="B62" s="130"/>
      <c r="C62" s="133"/>
      <c r="D62" s="133"/>
      <c r="E62" s="7" t="s">
        <v>52</v>
      </c>
      <c r="F62" s="7" t="s">
        <v>1009</v>
      </c>
      <c r="G62" s="3" t="str">
        <f t="shared" si="0"/>
        <v/>
      </c>
      <c r="H62" s="3"/>
      <c r="I62" s="3"/>
      <c r="J62" s="3"/>
      <c r="K62" s="3"/>
      <c r="L62" s="64"/>
      <c r="M62" s="9"/>
    </row>
    <row r="63" spans="2:13" x14ac:dyDescent="0.15">
      <c r="B63" s="130"/>
      <c r="C63" s="133"/>
      <c r="D63" s="133"/>
      <c r="E63" s="7" t="s">
        <v>53</v>
      </c>
      <c r="F63" s="7" t="s">
        <v>1010</v>
      </c>
      <c r="G63" s="3" t="str">
        <f t="shared" si="0"/>
        <v/>
      </c>
      <c r="H63" s="3"/>
      <c r="I63" s="3"/>
      <c r="J63" s="3"/>
      <c r="K63" s="3"/>
      <c r="L63" s="64"/>
      <c r="M63" s="9"/>
    </row>
    <row r="64" spans="2:13" x14ac:dyDescent="0.15">
      <c r="B64" s="130"/>
      <c r="C64" s="133"/>
      <c r="D64" s="133"/>
      <c r="E64" s="7" t="s">
        <v>54</v>
      </c>
      <c r="F64" s="7" t="s">
        <v>1011</v>
      </c>
      <c r="G64" s="3" t="str">
        <f t="shared" si="0"/>
        <v/>
      </c>
      <c r="H64" s="3"/>
      <c r="I64" s="3"/>
      <c r="J64" s="3"/>
      <c r="K64" s="3"/>
      <c r="L64" s="64"/>
      <c r="M64" s="9"/>
    </row>
    <row r="65" spans="2:13" x14ac:dyDescent="0.15">
      <c r="B65" s="130"/>
      <c r="C65" s="133"/>
      <c r="D65" s="133"/>
      <c r="E65" s="7" t="s">
        <v>55</v>
      </c>
      <c r="F65" s="7" t="s">
        <v>1012</v>
      </c>
      <c r="G65" s="3" t="str">
        <f t="shared" si="0"/>
        <v/>
      </c>
      <c r="H65" s="3"/>
      <c r="I65" s="3"/>
      <c r="J65" s="3"/>
      <c r="K65" s="3"/>
      <c r="L65" s="64"/>
      <c r="M65" s="9"/>
    </row>
    <row r="66" spans="2:13" x14ac:dyDescent="0.15">
      <c r="B66" s="130"/>
      <c r="C66" s="133"/>
      <c r="D66" s="133"/>
      <c r="E66" s="7" t="s">
        <v>56</v>
      </c>
      <c r="F66" s="7" t="s">
        <v>1013</v>
      </c>
      <c r="G66" s="3" t="str">
        <f t="shared" si="0"/>
        <v/>
      </c>
      <c r="H66" s="3"/>
      <c r="I66" s="3"/>
      <c r="J66" s="3"/>
      <c r="K66" s="3"/>
      <c r="L66" s="64"/>
      <c r="M66" s="9"/>
    </row>
    <row r="67" spans="2:13" x14ac:dyDescent="0.15">
      <c r="B67" s="130"/>
      <c r="C67" s="133"/>
      <c r="D67" s="133"/>
      <c r="E67" s="7" t="s">
        <v>57</v>
      </c>
      <c r="F67" s="7" t="s">
        <v>1014</v>
      </c>
      <c r="G67" s="3" t="str">
        <f t="shared" si="0"/>
        <v/>
      </c>
      <c r="H67" s="3"/>
      <c r="I67" s="3"/>
      <c r="J67" s="3"/>
      <c r="K67" s="3"/>
      <c r="L67" s="64"/>
      <c r="M67" s="9"/>
    </row>
    <row r="68" spans="2:13" x14ac:dyDescent="0.15">
      <c r="B68" s="130"/>
      <c r="C68" s="133"/>
      <c r="D68" s="133"/>
      <c r="E68" s="7" t="s">
        <v>58</v>
      </c>
      <c r="F68" s="7" t="s">
        <v>1015</v>
      </c>
      <c r="G68" s="3" t="str">
        <f t="shared" si="0"/>
        <v/>
      </c>
      <c r="H68" s="3"/>
      <c r="I68" s="3"/>
      <c r="J68" s="3"/>
      <c r="K68" s="3"/>
      <c r="L68" s="64"/>
      <c r="M68" s="9"/>
    </row>
    <row r="69" spans="2:13" x14ac:dyDescent="0.15">
      <c r="B69" s="130"/>
      <c r="C69" s="133"/>
      <c r="D69" s="133"/>
      <c r="E69" s="7" t="s">
        <v>59</v>
      </c>
      <c r="F69" s="7" t="s">
        <v>1016</v>
      </c>
      <c r="G69" s="3" t="str">
        <f t="shared" si="0"/>
        <v/>
      </c>
      <c r="H69" s="3"/>
      <c r="I69" s="3"/>
      <c r="J69" s="3"/>
      <c r="K69" s="3"/>
      <c r="L69" s="64"/>
      <c r="M69" s="9"/>
    </row>
    <row r="70" spans="2:13" x14ac:dyDescent="0.15">
      <c r="B70" s="130"/>
      <c r="C70" s="133"/>
      <c r="D70" s="133"/>
      <c r="E70" s="7" t="s">
        <v>60</v>
      </c>
      <c r="F70" s="7" t="s">
        <v>1017</v>
      </c>
      <c r="G70" s="3" t="str">
        <f t="shared" si="0"/>
        <v/>
      </c>
      <c r="H70" s="3"/>
      <c r="I70" s="3"/>
      <c r="J70" s="3"/>
      <c r="K70" s="3"/>
      <c r="L70" s="64"/>
      <c r="M70" s="9"/>
    </row>
    <row r="71" spans="2:13" x14ac:dyDescent="0.15">
      <c r="B71" s="130"/>
      <c r="C71" s="133"/>
      <c r="D71" s="133"/>
      <c r="E71" s="7" t="s">
        <v>61</v>
      </c>
      <c r="F71" s="7" t="s">
        <v>1018</v>
      </c>
      <c r="G71" s="3" t="str">
        <f t="shared" ref="G71:G138" si="1">IF(COUNTIF(H71:K71,"○")&gt;0,"○","")</f>
        <v/>
      </c>
      <c r="H71" s="3"/>
      <c r="I71" s="3"/>
      <c r="J71" s="3"/>
      <c r="K71" s="3"/>
      <c r="L71" s="64"/>
      <c r="M71" s="9"/>
    </row>
    <row r="72" spans="2:13" x14ac:dyDescent="0.15">
      <c r="B72" s="130"/>
      <c r="C72" s="133"/>
      <c r="D72" s="133"/>
      <c r="E72" s="7" t="s">
        <v>62</v>
      </c>
      <c r="F72" s="7" t="s">
        <v>1019</v>
      </c>
      <c r="G72" s="3" t="str">
        <f t="shared" si="1"/>
        <v/>
      </c>
      <c r="H72" s="3"/>
      <c r="I72" s="3"/>
      <c r="J72" s="3"/>
      <c r="K72" s="3"/>
      <c r="L72" s="64"/>
      <c r="M72" s="9"/>
    </row>
    <row r="73" spans="2:13" ht="14.25" thickBot="1" x14ac:dyDescent="0.2">
      <c r="B73" s="137"/>
      <c r="C73" s="148"/>
      <c r="D73" s="148"/>
      <c r="E73" s="16" t="s">
        <v>63</v>
      </c>
      <c r="F73" s="16" t="s">
        <v>1020</v>
      </c>
      <c r="G73" s="17" t="str">
        <f t="shared" si="1"/>
        <v/>
      </c>
      <c r="H73" s="17"/>
      <c r="I73" s="17"/>
      <c r="J73" s="17"/>
      <c r="K73" s="17"/>
      <c r="L73" s="67"/>
      <c r="M73" s="48"/>
    </row>
    <row r="74" spans="2:13" x14ac:dyDescent="0.15">
      <c r="B74" s="129" t="s">
        <v>357</v>
      </c>
      <c r="C74" s="132" t="s">
        <v>351</v>
      </c>
      <c r="D74" s="132"/>
      <c r="E74" s="15" t="s">
        <v>64</v>
      </c>
      <c r="F74" s="15" t="s">
        <v>639</v>
      </c>
      <c r="G74" s="4" t="str">
        <f t="shared" si="1"/>
        <v/>
      </c>
      <c r="H74" s="4"/>
      <c r="I74" s="4"/>
      <c r="J74" s="4"/>
      <c r="K74" s="4"/>
      <c r="L74" s="63"/>
      <c r="M74" s="52"/>
    </row>
    <row r="75" spans="2:13" x14ac:dyDescent="0.15">
      <c r="B75" s="130"/>
      <c r="C75" s="133"/>
      <c r="D75" s="133"/>
      <c r="E75" s="7" t="s">
        <v>65</v>
      </c>
      <c r="F75" s="7" t="s">
        <v>640</v>
      </c>
      <c r="G75" s="3" t="str">
        <f t="shared" si="1"/>
        <v/>
      </c>
      <c r="H75" s="3"/>
      <c r="I75" s="3"/>
      <c r="J75" s="3"/>
      <c r="K75" s="3"/>
      <c r="L75" s="64"/>
      <c r="M75" s="9"/>
    </row>
    <row r="76" spans="2:13" x14ac:dyDescent="0.15">
      <c r="B76" s="130"/>
      <c r="C76" s="133"/>
      <c r="D76" s="133"/>
      <c r="E76" s="7" t="s">
        <v>66</v>
      </c>
      <c r="F76" s="7" t="s">
        <v>641</v>
      </c>
      <c r="G76" s="3" t="str">
        <f t="shared" si="1"/>
        <v/>
      </c>
      <c r="H76" s="3"/>
      <c r="I76" s="3"/>
      <c r="J76" s="3"/>
      <c r="K76" s="3"/>
      <c r="L76" s="64"/>
      <c r="M76" s="9"/>
    </row>
    <row r="77" spans="2:13" ht="14.25" thickBot="1" x14ac:dyDescent="0.2">
      <c r="B77" s="131"/>
      <c r="C77" s="134"/>
      <c r="D77" s="134"/>
      <c r="E77" s="10" t="s">
        <v>67</v>
      </c>
      <c r="F77" s="10" t="s">
        <v>642</v>
      </c>
      <c r="G77" s="5" t="str">
        <f t="shared" si="1"/>
        <v/>
      </c>
      <c r="H77" s="5"/>
      <c r="I77" s="5"/>
      <c r="J77" s="5"/>
      <c r="K77" s="5"/>
      <c r="L77" s="65"/>
      <c r="M77" s="46"/>
    </row>
    <row r="78" spans="2:13" x14ac:dyDescent="0.15">
      <c r="B78" s="136" t="s">
        <v>359</v>
      </c>
      <c r="C78" s="147" t="s">
        <v>351</v>
      </c>
      <c r="D78" s="147"/>
      <c r="E78" s="13" t="s">
        <v>68</v>
      </c>
      <c r="F78" s="13" t="s">
        <v>643</v>
      </c>
      <c r="G78" s="14" t="str">
        <f t="shared" si="1"/>
        <v/>
      </c>
      <c r="H78" s="14"/>
      <c r="I78" s="14"/>
      <c r="J78" s="14"/>
      <c r="K78" s="14"/>
      <c r="L78" s="66"/>
      <c r="M78" s="50"/>
    </row>
    <row r="79" spans="2:13" x14ac:dyDescent="0.15">
      <c r="B79" s="130"/>
      <c r="C79" s="133"/>
      <c r="D79" s="133"/>
      <c r="E79" s="7" t="s">
        <v>69</v>
      </c>
      <c r="F79" s="7" t="s">
        <v>644</v>
      </c>
      <c r="G79" s="3" t="str">
        <f t="shared" si="1"/>
        <v/>
      </c>
      <c r="H79" s="3"/>
      <c r="I79" s="3"/>
      <c r="J79" s="3"/>
      <c r="K79" s="3"/>
      <c r="L79" s="64"/>
      <c r="M79" s="9"/>
    </row>
    <row r="80" spans="2:13" x14ac:dyDescent="0.15">
      <c r="B80" s="130"/>
      <c r="C80" s="133"/>
      <c r="D80" s="133"/>
      <c r="E80" s="7" t="s">
        <v>70</v>
      </c>
      <c r="F80" s="7" t="s">
        <v>645</v>
      </c>
      <c r="G80" s="3" t="str">
        <f t="shared" si="1"/>
        <v/>
      </c>
      <c r="H80" s="3"/>
      <c r="I80" s="3"/>
      <c r="J80" s="3"/>
      <c r="K80" s="3"/>
      <c r="L80" s="64"/>
      <c r="M80" s="9"/>
    </row>
    <row r="81" spans="2:13" x14ac:dyDescent="0.15">
      <c r="B81" s="130"/>
      <c r="C81" s="133"/>
      <c r="D81" s="133"/>
      <c r="E81" s="7" t="s">
        <v>71</v>
      </c>
      <c r="F81" s="7" t="s">
        <v>646</v>
      </c>
      <c r="G81" s="3" t="str">
        <f t="shared" si="1"/>
        <v/>
      </c>
      <c r="H81" s="3"/>
      <c r="I81" s="3"/>
      <c r="J81" s="3"/>
      <c r="K81" s="3"/>
      <c r="L81" s="64"/>
      <c r="M81" s="9"/>
    </row>
    <row r="82" spans="2:13" ht="14.25" thickBot="1" x14ac:dyDescent="0.2">
      <c r="B82" s="137"/>
      <c r="C82" s="148"/>
      <c r="D82" s="148"/>
      <c r="E82" s="16" t="s">
        <v>72</v>
      </c>
      <c r="F82" s="16" t="s">
        <v>647</v>
      </c>
      <c r="G82" s="17" t="str">
        <f t="shared" si="1"/>
        <v/>
      </c>
      <c r="H82" s="17"/>
      <c r="I82" s="17"/>
      <c r="J82" s="17"/>
      <c r="K82" s="17"/>
      <c r="L82" s="67"/>
      <c r="M82" s="48"/>
    </row>
    <row r="83" spans="2:13" x14ac:dyDescent="0.15">
      <c r="B83" s="129" t="s">
        <v>1089</v>
      </c>
      <c r="C83" s="132" t="s">
        <v>1090</v>
      </c>
      <c r="D83" s="132"/>
      <c r="E83" s="15" t="s">
        <v>73</v>
      </c>
      <c r="F83" s="15" t="s">
        <v>648</v>
      </c>
      <c r="G83" s="4" t="str">
        <f t="shared" si="1"/>
        <v/>
      </c>
      <c r="H83" s="4"/>
      <c r="I83" s="4"/>
      <c r="J83" s="4"/>
      <c r="K83" s="4"/>
      <c r="L83" s="63"/>
      <c r="M83" s="52"/>
    </row>
    <row r="84" spans="2:13" x14ac:dyDescent="0.15">
      <c r="B84" s="130"/>
      <c r="C84" s="133"/>
      <c r="D84" s="133"/>
      <c r="E84" s="7" t="s">
        <v>462</v>
      </c>
      <c r="F84" s="7" t="s">
        <v>649</v>
      </c>
      <c r="G84" s="3" t="str">
        <f t="shared" si="1"/>
        <v/>
      </c>
      <c r="H84" s="3"/>
      <c r="I84" s="3"/>
      <c r="J84" s="3"/>
      <c r="K84" s="3"/>
      <c r="L84" s="64"/>
      <c r="M84" s="9"/>
    </row>
    <row r="85" spans="2:13" x14ac:dyDescent="0.15">
      <c r="B85" s="130"/>
      <c r="C85" s="133"/>
      <c r="D85" s="133"/>
      <c r="E85" s="7" t="s">
        <v>433</v>
      </c>
      <c r="F85" s="7" t="s">
        <v>650</v>
      </c>
      <c r="G85" s="3" t="str">
        <f t="shared" si="1"/>
        <v/>
      </c>
      <c r="H85" s="3"/>
      <c r="I85" s="3"/>
      <c r="J85" s="3"/>
      <c r="K85" s="3"/>
      <c r="L85" s="64"/>
      <c r="M85" s="9"/>
    </row>
    <row r="86" spans="2:13" x14ac:dyDescent="0.15">
      <c r="B86" s="130"/>
      <c r="C86" s="133"/>
      <c r="D86" s="133"/>
      <c r="E86" s="7" t="s">
        <v>74</v>
      </c>
      <c r="F86" s="7" t="s">
        <v>651</v>
      </c>
      <c r="G86" s="3" t="str">
        <f t="shared" si="1"/>
        <v/>
      </c>
      <c r="H86" s="3"/>
      <c r="I86" s="3"/>
      <c r="J86" s="3"/>
      <c r="K86" s="3"/>
      <c r="L86" s="64"/>
      <c r="M86" s="9"/>
    </row>
    <row r="87" spans="2:13" x14ac:dyDescent="0.15">
      <c r="B87" s="130"/>
      <c r="C87" s="133"/>
      <c r="D87" s="133"/>
      <c r="E87" s="7" t="s">
        <v>75</v>
      </c>
      <c r="F87" s="7" t="s">
        <v>652</v>
      </c>
      <c r="G87" s="3" t="str">
        <f t="shared" si="1"/>
        <v/>
      </c>
      <c r="H87" s="3"/>
      <c r="I87" s="3"/>
      <c r="J87" s="3"/>
      <c r="K87" s="3"/>
      <c r="L87" s="64"/>
      <c r="M87" s="9"/>
    </row>
    <row r="88" spans="2:13" x14ac:dyDescent="0.15">
      <c r="B88" s="130"/>
      <c r="C88" s="133"/>
      <c r="D88" s="133"/>
      <c r="E88" s="7" t="s">
        <v>76</v>
      </c>
      <c r="F88" s="7" t="s">
        <v>653</v>
      </c>
      <c r="G88" s="3" t="str">
        <f t="shared" si="1"/>
        <v/>
      </c>
      <c r="H88" s="3"/>
      <c r="I88" s="3"/>
      <c r="J88" s="3"/>
      <c r="K88" s="3"/>
      <c r="L88" s="64"/>
      <c r="M88" s="9"/>
    </row>
    <row r="89" spans="2:13" x14ac:dyDescent="0.15">
      <c r="B89" s="130"/>
      <c r="C89" s="133"/>
      <c r="D89" s="133"/>
      <c r="E89" s="7" t="s">
        <v>77</v>
      </c>
      <c r="F89" s="7" t="s">
        <v>654</v>
      </c>
      <c r="G89" s="3" t="str">
        <f t="shared" si="1"/>
        <v/>
      </c>
      <c r="H89" s="3"/>
      <c r="I89" s="3"/>
      <c r="J89" s="3"/>
      <c r="K89" s="3"/>
      <c r="L89" s="64"/>
      <c r="M89" s="9"/>
    </row>
    <row r="90" spans="2:13" x14ac:dyDescent="0.15">
      <c r="B90" s="130"/>
      <c r="C90" s="133" t="s">
        <v>360</v>
      </c>
      <c r="D90" s="133"/>
      <c r="E90" s="7" t="s">
        <v>78</v>
      </c>
      <c r="F90" s="7" t="s">
        <v>655</v>
      </c>
      <c r="G90" s="3" t="str">
        <f t="shared" si="1"/>
        <v/>
      </c>
      <c r="H90" s="3"/>
      <c r="I90" s="3"/>
      <c r="J90" s="3"/>
      <c r="K90" s="3"/>
      <c r="L90" s="64"/>
      <c r="M90" s="9"/>
    </row>
    <row r="91" spans="2:13" x14ac:dyDescent="0.15">
      <c r="B91" s="130"/>
      <c r="C91" s="133"/>
      <c r="D91" s="133"/>
      <c r="E91" s="7" t="s">
        <v>79</v>
      </c>
      <c r="F91" s="7" t="s">
        <v>656</v>
      </c>
      <c r="G91" s="3" t="str">
        <f t="shared" si="1"/>
        <v/>
      </c>
      <c r="H91" s="3"/>
      <c r="I91" s="3"/>
      <c r="J91" s="3"/>
      <c r="K91" s="3"/>
      <c r="L91" s="64"/>
      <c r="M91" s="9"/>
    </row>
    <row r="92" spans="2:13" x14ac:dyDescent="0.15">
      <c r="B92" s="130"/>
      <c r="C92" s="133"/>
      <c r="D92" s="133"/>
      <c r="E92" s="7" t="s">
        <v>80</v>
      </c>
      <c r="F92" s="7" t="s">
        <v>657</v>
      </c>
      <c r="G92" s="3" t="str">
        <f t="shared" si="1"/>
        <v/>
      </c>
      <c r="H92" s="3"/>
      <c r="I92" s="3"/>
      <c r="J92" s="3"/>
      <c r="K92" s="3"/>
      <c r="L92" s="64"/>
      <c r="M92" s="9"/>
    </row>
    <row r="93" spans="2:13" x14ac:dyDescent="0.15">
      <c r="B93" s="130"/>
      <c r="C93" s="133"/>
      <c r="D93" s="133"/>
      <c r="E93" s="7" t="s">
        <v>81</v>
      </c>
      <c r="F93" s="7" t="s">
        <v>658</v>
      </c>
      <c r="G93" s="3" t="str">
        <f t="shared" si="1"/>
        <v/>
      </c>
      <c r="H93" s="3"/>
      <c r="I93" s="3"/>
      <c r="J93" s="3"/>
      <c r="K93" s="3"/>
      <c r="L93" s="64"/>
      <c r="M93" s="9"/>
    </row>
    <row r="94" spans="2:13" x14ac:dyDescent="0.15">
      <c r="B94" s="130"/>
      <c r="C94" s="133"/>
      <c r="D94" s="133"/>
      <c r="E94" s="7" t="s">
        <v>82</v>
      </c>
      <c r="F94" s="7" t="s">
        <v>659</v>
      </c>
      <c r="G94" s="3" t="str">
        <f t="shared" si="1"/>
        <v/>
      </c>
      <c r="H94" s="3"/>
      <c r="I94" s="3"/>
      <c r="J94" s="3"/>
      <c r="K94" s="3"/>
      <c r="L94" s="64"/>
      <c r="M94" s="9"/>
    </row>
    <row r="95" spans="2:13" x14ac:dyDescent="0.15">
      <c r="B95" s="130"/>
      <c r="C95" s="133"/>
      <c r="D95" s="133"/>
      <c r="E95" s="7" t="s">
        <v>83</v>
      </c>
      <c r="F95" s="7" t="s">
        <v>660</v>
      </c>
      <c r="G95" s="3" t="str">
        <f t="shared" si="1"/>
        <v/>
      </c>
      <c r="H95" s="3"/>
      <c r="I95" s="3"/>
      <c r="J95" s="3"/>
      <c r="K95" s="3"/>
      <c r="L95" s="64"/>
      <c r="M95" s="9"/>
    </row>
    <row r="96" spans="2:13" x14ac:dyDescent="0.15">
      <c r="B96" s="130"/>
      <c r="C96" s="133"/>
      <c r="D96" s="133"/>
      <c r="E96" s="7" t="s">
        <v>84</v>
      </c>
      <c r="F96" s="7" t="s">
        <v>661</v>
      </c>
      <c r="G96" s="3" t="str">
        <f t="shared" si="1"/>
        <v/>
      </c>
      <c r="H96" s="3"/>
      <c r="I96" s="3"/>
      <c r="J96" s="3"/>
      <c r="K96" s="3"/>
      <c r="L96" s="64"/>
      <c r="M96" s="9"/>
    </row>
    <row r="97" spans="2:13" x14ac:dyDescent="0.15">
      <c r="B97" s="130"/>
      <c r="C97" s="133" t="s">
        <v>361</v>
      </c>
      <c r="D97" s="133"/>
      <c r="E97" s="7" t="s">
        <v>85</v>
      </c>
      <c r="F97" s="7" t="s">
        <v>662</v>
      </c>
      <c r="G97" s="3" t="str">
        <f t="shared" si="1"/>
        <v/>
      </c>
      <c r="H97" s="3"/>
      <c r="I97" s="3"/>
      <c r="J97" s="3"/>
      <c r="K97" s="3"/>
      <c r="L97" s="64"/>
      <c r="M97" s="9"/>
    </row>
    <row r="98" spans="2:13" x14ac:dyDescent="0.15">
      <c r="B98" s="130"/>
      <c r="C98" s="133"/>
      <c r="D98" s="133"/>
      <c r="E98" s="7" t="s">
        <v>86</v>
      </c>
      <c r="F98" s="7" t="s">
        <v>663</v>
      </c>
      <c r="G98" s="3" t="str">
        <f t="shared" si="1"/>
        <v/>
      </c>
      <c r="H98" s="3"/>
      <c r="I98" s="3"/>
      <c r="J98" s="3"/>
      <c r="K98" s="3"/>
      <c r="L98" s="64"/>
      <c r="M98" s="9"/>
    </row>
    <row r="99" spans="2:13" x14ac:dyDescent="0.15">
      <c r="B99" s="130"/>
      <c r="C99" s="133"/>
      <c r="D99" s="133"/>
      <c r="E99" s="7" t="s">
        <v>87</v>
      </c>
      <c r="F99" s="7" t="s">
        <v>664</v>
      </c>
      <c r="G99" s="3" t="str">
        <f t="shared" si="1"/>
        <v/>
      </c>
      <c r="H99" s="3"/>
      <c r="I99" s="3"/>
      <c r="J99" s="3"/>
      <c r="K99" s="3"/>
      <c r="L99" s="64"/>
      <c r="M99" s="9"/>
    </row>
    <row r="100" spans="2:13" x14ac:dyDescent="0.15">
      <c r="B100" s="130"/>
      <c r="C100" s="133"/>
      <c r="D100" s="133"/>
      <c r="E100" s="7" t="s">
        <v>88</v>
      </c>
      <c r="F100" s="7" t="s">
        <v>665</v>
      </c>
      <c r="G100" s="3" t="str">
        <f t="shared" si="1"/>
        <v/>
      </c>
      <c r="H100" s="3"/>
      <c r="I100" s="3"/>
      <c r="J100" s="3"/>
      <c r="K100" s="3"/>
      <c r="L100" s="64"/>
      <c r="M100" s="9"/>
    </row>
    <row r="101" spans="2:13" x14ac:dyDescent="0.15">
      <c r="B101" s="130"/>
      <c r="C101" s="133" t="s">
        <v>1091</v>
      </c>
      <c r="D101" s="133"/>
      <c r="E101" s="7" t="s">
        <v>89</v>
      </c>
      <c r="F101" s="7" t="s">
        <v>666</v>
      </c>
      <c r="G101" s="3" t="str">
        <f t="shared" si="1"/>
        <v/>
      </c>
      <c r="H101" s="3"/>
      <c r="I101" s="3"/>
      <c r="J101" s="3"/>
      <c r="K101" s="3"/>
      <c r="L101" s="64"/>
      <c r="M101" s="9"/>
    </row>
    <row r="102" spans="2:13" x14ac:dyDescent="0.15">
      <c r="B102" s="130"/>
      <c r="C102" s="133"/>
      <c r="D102" s="133"/>
      <c r="E102" s="7" t="s">
        <v>90</v>
      </c>
      <c r="F102" s="7" t="s">
        <v>667</v>
      </c>
      <c r="G102" s="3" t="str">
        <f t="shared" si="1"/>
        <v/>
      </c>
      <c r="H102" s="3"/>
      <c r="I102" s="3"/>
      <c r="J102" s="3"/>
      <c r="K102" s="3"/>
      <c r="L102" s="64"/>
      <c r="M102" s="9"/>
    </row>
    <row r="103" spans="2:13" ht="14.25" thickBot="1" x14ac:dyDescent="0.2">
      <c r="B103" s="131"/>
      <c r="C103" s="134"/>
      <c r="D103" s="134"/>
      <c r="E103" s="10" t="s">
        <v>91</v>
      </c>
      <c r="F103" s="10" t="s">
        <v>668</v>
      </c>
      <c r="G103" s="5" t="str">
        <f t="shared" si="1"/>
        <v/>
      </c>
      <c r="H103" s="5"/>
      <c r="I103" s="5"/>
      <c r="J103" s="5"/>
      <c r="K103" s="5"/>
      <c r="L103" s="65"/>
      <c r="M103" s="46"/>
    </row>
    <row r="104" spans="2:13" x14ac:dyDescent="0.15">
      <c r="B104" s="136" t="s">
        <v>362</v>
      </c>
      <c r="C104" s="147" t="s">
        <v>351</v>
      </c>
      <c r="D104" s="147"/>
      <c r="E104" s="13" t="s">
        <v>465</v>
      </c>
      <c r="F104" s="13" t="s">
        <v>669</v>
      </c>
      <c r="G104" s="14" t="str">
        <f t="shared" si="1"/>
        <v/>
      </c>
      <c r="H104" s="14"/>
      <c r="I104" s="14"/>
      <c r="J104" s="14"/>
      <c r="K104" s="14"/>
      <c r="L104" s="66"/>
      <c r="M104" s="50"/>
    </row>
    <row r="105" spans="2:13" x14ac:dyDescent="0.15">
      <c r="B105" s="130"/>
      <c r="C105" s="133"/>
      <c r="D105" s="133"/>
      <c r="E105" s="7" t="s">
        <v>92</v>
      </c>
      <c r="F105" s="7" t="s">
        <v>670</v>
      </c>
      <c r="G105" s="3" t="str">
        <f t="shared" si="1"/>
        <v/>
      </c>
      <c r="H105" s="3"/>
      <c r="I105" s="3"/>
      <c r="J105" s="3"/>
      <c r="K105" s="3"/>
      <c r="L105" s="64"/>
      <c r="M105" s="9"/>
    </row>
    <row r="106" spans="2:13" x14ac:dyDescent="0.15">
      <c r="B106" s="130"/>
      <c r="C106" s="133"/>
      <c r="D106" s="133"/>
      <c r="E106" s="7" t="s">
        <v>93</v>
      </c>
      <c r="F106" s="7" t="s">
        <v>671</v>
      </c>
      <c r="G106" s="3" t="str">
        <f t="shared" si="1"/>
        <v/>
      </c>
      <c r="H106" s="3"/>
      <c r="I106" s="3"/>
      <c r="J106" s="3"/>
      <c r="K106" s="3"/>
      <c r="L106" s="64"/>
      <c r="M106" s="9"/>
    </row>
    <row r="107" spans="2:13" x14ac:dyDescent="0.15">
      <c r="B107" s="130"/>
      <c r="C107" s="133"/>
      <c r="D107" s="133"/>
      <c r="E107" s="7" t="s">
        <v>466</v>
      </c>
      <c r="F107" s="7" t="s">
        <v>672</v>
      </c>
      <c r="G107" s="3" t="str">
        <f t="shared" si="1"/>
        <v/>
      </c>
      <c r="H107" s="3"/>
      <c r="I107" s="3"/>
      <c r="J107" s="3"/>
      <c r="K107" s="3"/>
      <c r="L107" s="64"/>
      <c r="M107" s="9"/>
    </row>
    <row r="108" spans="2:13" x14ac:dyDescent="0.15">
      <c r="B108" s="130"/>
      <c r="C108" s="133"/>
      <c r="D108" s="133"/>
      <c r="E108" s="7" t="s">
        <v>94</v>
      </c>
      <c r="F108" s="7" t="s">
        <v>673</v>
      </c>
      <c r="G108" s="3" t="str">
        <f t="shared" si="1"/>
        <v/>
      </c>
      <c r="H108" s="3"/>
      <c r="I108" s="3"/>
      <c r="J108" s="3"/>
      <c r="K108" s="3"/>
      <c r="L108" s="64"/>
      <c r="M108" s="9"/>
    </row>
    <row r="109" spans="2:13" x14ac:dyDescent="0.15">
      <c r="B109" s="130"/>
      <c r="C109" s="133"/>
      <c r="D109" s="133"/>
      <c r="E109" s="7" t="s">
        <v>95</v>
      </c>
      <c r="F109" s="7" t="s">
        <v>674</v>
      </c>
      <c r="G109" s="3" t="str">
        <f t="shared" si="1"/>
        <v/>
      </c>
      <c r="H109" s="3"/>
      <c r="I109" s="3"/>
      <c r="J109" s="3"/>
      <c r="K109" s="3"/>
      <c r="L109" s="64"/>
      <c r="M109" s="9"/>
    </row>
    <row r="110" spans="2:13" x14ac:dyDescent="0.15">
      <c r="B110" s="130"/>
      <c r="C110" s="133"/>
      <c r="D110" s="133"/>
      <c r="E110" s="7" t="s">
        <v>96</v>
      </c>
      <c r="F110" s="7" t="s">
        <v>675</v>
      </c>
      <c r="G110" s="3" t="str">
        <f t="shared" si="1"/>
        <v/>
      </c>
      <c r="H110" s="3"/>
      <c r="I110" s="3"/>
      <c r="J110" s="3"/>
      <c r="K110" s="3"/>
      <c r="L110" s="64"/>
      <c r="M110" s="9"/>
    </row>
    <row r="111" spans="2:13" x14ac:dyDescent="0.15">
      <c r="B111" s="130"/>
      <c r="C111" s="133"/>
      <c r="D111" s="133"/>
      <c r="E111" s="7" t="s">
        <v>97</v>
      </c>
      <c r="F111" s="7" t="s">
        <v>676</v>
      </c>
      <c r="G111" s="3" t="str">
        <f t="shared" si="1"/>
        <v/>
      </c>
      <c r="H111" s="3"/>
      <c r="I111" s="3"/>
      <c r="J111" s="3"/>
      <c r="K111" s="3"/>
      <c r="L111" s="64"/>
      <c r="M111" s="9"/>
    </row>
    <row r="112" spans="2:13" x14ac:dyDescent="0.15">
      <c r="B112" s="137"/>
      <c r="C112" s="148"/>
      <c r="D112" s="148"/>
      <c r="E112" s="16" t="s">
        <v>98</v>
      </c>
      <c r="F112" s="16" t="s">
        <v>677</v>
      </c>
      <c r="G112" s="3" t="str">
        <f t="shared" si="1"/>
        <v/>
      </c>
      <c r="H112" s="17"/>
      <c r="I112" s="17"/>
      <c r="J112" s="17"/>
      <c r="K112" s="17"/>
      <c r="L112" s="67"/>
      <c r="M112" s="48"/>
    </row>
    <row r="113" spans="2:13" x14ac:dyDescent="0.15">
      <c r="B113" s="137"/>
      <c r="C113" s="148"/>
      <c r="D113" s="148"/>
      <c r="E113" s="16" t="s">
        <v>1154</v>
      </c>
      <c r="F113" s="16" t="s">
        <v>1155</v>
      </c>
      <c r="G113" s="3" t="str">
        <f t="shared" si="1"/>
        <v/>
      </c>
      <c r="H113" s="17"/>
      <c r="I113" s="17"/>
      <c r="J113" s="17"/>
      <c r="K113" s="17"/>
      <c r="L113" s="67"/>
      <c r="M113" s="48"/>
    </row>
    <row r="114" spans="2:13" x14ac:dyDescent="0.15">
      <c r="B114" s="137"/>
      <c r="C114" s="148"/>
      <c r="D114" s="148"/>
      <c r="E114" s="16" t="s">
        <v>1156</v>
      </c>
      <c r="F114" s="16" t="s">
        <v>1157</v>
      </c>
      <c r="G114" s="3" t="str">
        <f t="shared" si="1"/>
        <v/>
      </c>
      <c r="H114" s="17"/>
      <c r="I114" s="17"/>
      <c r="J114" s="17"/>
      <c r="K114" s="17"/>
      <c r="L114" s="67"/>
      <c r="M114" s="48"/>
    </row>
    <row r="115" spans="2:13" x14ac:dyDescent="0.15">
      <c r="B115" s="137"/>
      <c r="C115" s="148"/>
      <c r="D115" s="148"/>
      <c r="E115" s="16" t="s">
        <v>1159</v>
      </c>
      <c r="F115" s="16" t="s">
        <v>1158</v>
      </c>
      <c r="G115" s="3" t="str">
        <f t="shared" si="1"/>
        <v/>
      </c>
      <c r="H115" s="17"/>
      <c r="I115" s="17"/>
      <c r="J115" s="17"/>
      <c r="K115" s="17"/>
      <c r="L115" s="67"/>
      <c r="M115" s="48"/>
    </row>
    <row r="116" spans="2:13" ht="14.25" thickBot="1" x14ac:dyDescent="0.2">
      <c r="B116" s="137"/>
      <c r="C116" s="148"/>
      <c r="D116" s="148"/>
      <c r="E116" s="16" t="s">
        <v>1153</v>
      </c>
      <c r="F116" s="16" t="s">
        <v>1152</v>
      </c>
      <c r="G116" s="17" t="str">
        <f t="shared" si="1"/>
        <v/>
      </c>
      <c r="H116" s="17"/>
      <c r="I116" s="17"/>
      <c r="J116" s="17"/>
      <c r="K116" s="17"/>
      <c r="L116" s="67"/>
      <c r="M116" s="48"/>
    </row>
    <row r="117" spans="2:13" ht="14.25" thickBot="1" x14ac:dyDescent="0.2">
      <c r="B117" s="58" t="s">
        <v>363</v>
      </c>
      <c r="C117" s="154" t="s">
        <v>351</v>
      </c>
      <c r="D117" s="154"/>
      <c r="E117" s="60" t="s">
        <v>99</v>
      </c>
      <c r="F117" s="60" t="s">
        <v>678</v>
      </c>
      <c r="G117" s="59" t="str">
        <f t="shared" si="1"/>
        <v/>
      </c>
      <c r="H117" s="59"/>
      <c r="I117" s="59"/>
      <c r="J117" s="59"/>
      <c r="K117" s="59"/>
      <c r="L117" s="69"/>
      <c r="M117" s="86"/>
    </row>
    <row r="118" spans="2:13" x14ac:dyDescent="0.15">
      <c r="B118" s="136" t="s">
        <v>364</v>
      </c>
      <c r="C118" s="147" t="s">
        <v>351</v>
      </c>
      <c r="D118" s="147"/>
      <c r="E118" s="13" t="s">
        <v>100</v>
      </c>
      <c r="F118" s="13" t="s">
        <v>679</v>
      </c>
      <c r="G118" s="14" t="str">
        <f t="shared" si="1"/>
        <v/>
      </c>
      <c r="H118" s="14"/>
      <c r="I118" s="14"/>
      <c r="J118" s="14"/>
      <c r="K118" s="14"/>
      <c r="L118" s="66"/>
      <c r="M118" s="50"/>
    </row>
    <row r="119" spans="2:13" x14ac:dyDescent="0.15">
      <c r="B119" s="130"/>
      <c r="C119" s="133"/>
      <c r="D119" s="133"/>
      <c r="E119" s="7" t="s">
        <v>101</v>
      </c>
      <c r="F119" s="7" t="s">
        <v>680</v>
      </c>
      <c r="G119" s="3" t="str">
        <f t="shared" si="1"/>
        <v/>
      </c>
      <c r="H119" s="3"/>
      <c r="I119" s="3"/>
      <c r="J119" s="3"/>
      <c r="K119" s="3"/>
      <c r="L119" s="64"/>
      <c r="M119" s="9"/>
    </row>
    <row r="120" spans="2:13" x14ac:dyDescent="0.15">
      <c r="B120" s="130"/>
      <c r="C120" s="133"/>
      <c r="D120" s="133"/>
      <c r="E120" s="7" t="s">
        <v>102</v>
      </c>
      <c r="F120" s="7" t="s">
        <v>681</v>
      </c>
      <c r="G120" s="3" t="str">
        <f t="shared" si="1"/>
        <v/>
      </c>
      <c r="H120" s="3"/>
      <c r="I120" s="3"/>
      <c r="J120" s="3"/>
      <c r="K120" s="3"/>
      <c r="L120" s="64"/>
      <c r="M120" s="9"/>
    </row>
    <row r="121" spans="2:13" x14ac:dyDescent="0.15">
      <c r="B121" s="130"/>
      <c r="C121" s="133"/>
      <c r="D121" s="133"/>
      <c r="E121" s="7" t="s">
        <v>103</v>
      </c>
      <c r="F121" s="7" t="s">
        <v>682</v>
      </c>
      <c r="G121" s="3" t="str">
        <f t="shared" si="1"/>
        <v/>
      </c>
      <c r="H121" s="3"/>
      <c r="I121" s="3"/>
      <c r="J121" s="3"/>
      <c r="K121" s="3"/>
      <c r="L121" s="64"/>
      <c r="M121" s="9"/>
    </row>
    <row r="122" spans="2:13" x14ac:dyDescent="0.15">
      <c r="B122" s="130"/>
      <c r="C122" s="133"/>
      <c r="D122" s="133"/>
      <c r="E122" s="7" t="s">
        <v>104</v>
      </c>
      <c r="F122" s="7" t="s">
        <v>683</v>
      </c>
      <c r="G122" s="3" t="str">
        <f t="shared" si="1"/>
        <v/>
      </c>
      <c r="H122" s="3"/>
      <c r="I122" s="3"/>
      <c r="J122" s="3"/>
      <c r="K122" s="3"/>
      <c r="L122" s="64"/>
      <c r="M122" s="9"/>
    </row>
    <row r="123" spans="2:13" x14ac:dyDescent="0.15">
      <c r="B123" s="130"/>
      <c r="C123" s="133"/>
      <c r="D123" s="133"/>
      <c r="E123" s="7" t="s">
        <v>105</v>
      </c>
      <c r="F123" s="7" t="s">
        <v>684</v>
      </c>
      <c r="G123" s="3" t="str">
        <f t="shared" si="1"/>
        <v/>
      </c>
      <c r="H123" s="3"/>
      <c r="I123" s="3"/>
      <c r="J123" s="3"/>
      <c r="K123" s="3"/>
      <c r="L123" s="64"/>
      <c r="M123" s="9"/>
    </row>
    <row r="124" spans="2:13" x14ac:dyDescent="0.15">
      <c r="B124" s="130"/>
      <c r="C124" s="133"/>
      <c r="D124" s="133"/>
      <c r="E124" s="7" t="s">
        <v>106</v>
      </c>
      <c r="F124" s="7" t="s">
        <v>685</v>
      </c>
      <c r="G124" s="3" t="str">
        <f t="shared" si="1"/>
        <v/>
      </c>
      <c r="H124" s="3"/>
      <c r="I124" s="3"/>
      <c r="J124" s="3"/>
      <c r="K124" s="3"/>
      <c r="L124" s="64"/>
      <c r="M124" s="9"/>
    </row>
    <row r="125" spans="2:13" x14ac:dyDescent="0.15">
      <c r="B125" s="130"/>
      <c r="C125" s="133"/>
      <c r="D125" s="133"/>
      <c r="E125" s="7" t="s">
        <v>107</v>
      </c>
      <c r="F125" s="7" t="s">
        <v>686</v>
      </c>
      <c r="G125" s="3" t="str">
        <f t="shared" si="1"/>
        <v/>
      </c>
      <c r="H125" s="3"/>
      <c r="I125" s="3"/>
      <c r="J125" s="3"/>
      <c r="K125" s="3"/>
      <c r="L125" s="64"/>
      <c r="M125" s="9"/>
    </row>
    <row r="126" spans="2:13" x14ac:dyDescent="0.15">
      <c r="B126" s="130"/>
      <c r="C126" s="133"/>
      <c r="D126" s="133"/>
      <c r="E126" s="7" t="s">
        <v>108</v>
      </c>
      <c r="F126" s="7" t="s">
        <v>687</v>
      </c>
      <c r="G126" s="3" t="str">
        <f t="shared" si="1"/>
        <v/>
      </c>
      <c r="H126" s="3"/>
      <c r="I126" s="3"/>
      <c r="J126" s="3"/>
      <c r="K126" s="3"/>
      <c r="L126" s="64"/>
      <c r="M126" s="9"/>
    </row>
    <row r="127" spans="2:13" x14ac:dyDescent="0.15">
      <c r="B127" s="130"/>
      <c r="C127" s="133"/>
      <c r="D127" s="133"/>
      <c r="E127" s="7" t="s">
        <v>109</v>
      </c>
      <c r="F127" s="7" t="s">
        <v>688</v>
      </c>
      <c r="G127" s="3" t="str">
        <f t="shared" si="1"/>
        <v/>
      </c>
      <c r="H127" s="3"/>
      <c r="I127" s="3"/>
      <c r="J127" s="3"/>
      <c r="K127" s="3"/>
      <c r="L127" s="64"/>
      <c r="M127" s="9"/>
    </row>
    <row r="128" spans="2:13" x14ac:dyDescent="0.15">
      <c r="B128" s="130"/>
      <c r="C128" s="133"/>
      <c r="D128" s="133"/>
      <c r="E128" s="7" t="s">
        <v>110</v>
      </c>
      <c r="F128" s="7" t="s">
        <v>689</v>
      </c>
      <c r="G128" s="3" t="str">
        <f t="shared" si="1"/>
        <v/>
      </c>
      <c r="H128" s="3"/>
      <c r="I128" s="3"/>
      <c r="J128" s="3"/>
      <c r="K128" s="3"/>
      <c r="L128" s="64"/>
      <c r="M128" s="9"/>
    </row>
    <row r="129" spans="2:13" ht="14.25" thickBot="1" x14ac:dyDescent="0.2">
      <c r="B129" s="137"/>
      <c r="C129" s="148"/>
      <c r="D129" s="148"/>
      <c r="E129" s="16" t="s">
        <v>111</v>
      </c>
      <c r="F129" s="16" t="s">
        <v>690</v>
      </c>
      <c r="G129" s="17" t="str">
        <f t="shared" si="1"/>
        <v/>
      </c>
      <c r="H129" s="17"/>
      <c r="I129" s="17"/>
      <c r="J129" s="17"/>
      <c r="K129" s="17"/>
      <c r="L129" s="67"/>
      <c r="M129" s="48"/>
    </row>
    <row r="130" spans="2:13" x14ac:dyDescent="0.15">
      <c r="B130" s="129" t="s">
        <v>365</v>
      </c>
      <c r="C130" s="132" t="s">
        <v>351</v>
      </c>
      <c r="D130" s="132"/>
      <c r="E130" s="15" t="s">
        <v>434</v>
      </c>
      <c r="F130" s="15" t="s">
        <v>691</v>
      </c>
      <c r="G130" s="4" t="str">
        <f t="shared" si="1"/>
        <v/>
      </c>
      <c r="H130" s="4"/>
      <c r="I130" s="4"/>
      <c r="J130" s="4"/>
      <c r="K130" s="4"/>
      <c r="L130" s="63"/>
      <c r="M130" s="52"/>
    </row>
    <row r="131" spans="2:13" x14ac:dyDescent="0.15">
      <c r="B131" s="130"/>
      <c r="C131" s="133"/>
      <c r="D131" s="133"/>
      <c r="E131" s="7" t="s">
        <v>112</v>
      </c>
      <c r="F131" s="7" t="s">
        <v>692</v>
      </c>
      <c r="G131" s="3" t="str">
        <f t="shared" si="1"/>
        <v/>
      </c>
      <c r="H131" s="3"/>
      <c r="I131" s="3"/>
      <c r="J131" s="3"/>
      <c r="K131" s="3"/>
      <c r="L131" s="64"/>
      <c r="M131" s="9"/>
    </row>
    <row r="132" spans="2:13" x14ac:dyDescent="0.15">
      <c r="B132" s="130"/>
      <c r="C132" s="133"/>
      <c r="D132" s="133"/>
      <c r="E132" s="7" t="s">
        <v>113</v>
      </c>
      <c r="F132" s="7" t="s">
        <v>693</v>
      </c>
      <c r="G132" s="3" t="str">
        <f t="shared" si="1"/>
        <v/>
      </c>
      <c r="H132" s="3"/>
      <c r="I132" s="3"/>
      <c r="J132" s="3"/>
      <c r="K132" s="3"/>
      <c r="L132" s="64"/>
      <c r="M132" s="9"/>
    </row>
    <row r="133" spans="2:13" x14ac:dyDescent="0.15">
      <c r="B133" s="130"/>
      <c r="C133" s="133"/>
      <c r="D133" s="133"/>
      <c r="E133" s="7" t="s">
        <v>114</v>
      </c>
      <c r="F133" s="7" t="s">
        <v>694</v>
      </c>
      <c r="G133" s="3" t="str">
        <f t="shared" si="1"/>
        <v/>
      </c>
      <c r="H133" s="3"/>
      <c r="I133" s="3"/>
      <c r="J133" s="3"/>
      <c r="K133" s="3"/>
      <c r="L133" s="64"/>
      <c r="M133" s="9"/>
    </row>
    <row r="134" spans="2:13" x14ac:dyDescent="0.15">
      <c r="B134" s="130"/>
      <c r="C134" s="133"/>
      <c r="D134" s="133"/>
      <c r="E134" s="7" t="s">
        <v>115</v>
      </c>
      <c r="F134" s="7" t="s">
        <v>695</v>
      </c>
      <c r="G134" s="3" t="str">
        <f t="shared" si="1"/>
        <v/>
      </c>
      <c r="H134" s="3"/>
      <c r="I134" s="3"/>
      <c r="J134" s="3"/>
      <c r="K134" s="3"/>
      <c r="L134" s="64"/>
      <c r="M134" s="9"/>
    </row>
    <row r="135" spans="2:13" x14ac:dyDescent="0.15">
      <c r="B135" s="130"/>
      <c r="C135" s="133"/>
      <c r="D135" s="133"/>
      <c r="E135" s="7" t="s">
        <v>116</v>
      </c>
      <c r="F135" s="7" t="s">
        <v>1021</v>
      </c>
      <c r="G135" s="3" t="str">
        <f t="shared" si="1"/>
        <v/>
      </c>
      <c r="H135" s="3"/>
      <c r="I135" s="3"/>
      <c r="J135" s="3"/>
      <c r="K135" s="3"/>
      <c r="L135" s="64"/>
      <c r="M135" s="9"/>
    </row>
    <row r="136" spans="2:13" x14ac:dyDescent="0.15">
      <c r="B136" s="130"/>
      <c r="C136" s="133"/>
      <c r="D136" s="133"/>
      <c r="E136" s="7" t="s">
        <v>117</v>
      </c>
      <c r="F136" s="7" t="s">
        <v>696</v>
      </c>
      <c r="G136" s="3" t="str">
        <f t="shared" si="1"/>
        <v/>
      </c>
      <c r="H136" s="3"/>
      <c r="I136" s="3"/>
      <c r="J136" s="3"/>
      <c r="K136" s="3"/>
      <c r="L136" s="64"/>
      <c r="M136" s="9"/>
    </row>
    <row r="137" spans="2:13" ht="14.25" thickBot="1" x14ac:dyDescent="0.2">
      <c r="B137" s="131"/>
      <c r="C137" s="134"/>
      <c r="D137" s="134"/>
      <c r="E137" s="10" t="s">
        <v>118</v>
      </c>
      <c r="F137" s="10" t="s">
        <v>697</v>
      </c>
      <c r="G137" s="5" t="str">
        <f t="shared" si="1"/>
        <v/>
      </c>
      <c r="H137" s="5"/>
      <c r="I137" s="5"/>
      <c r="J137" s="5"/>
      <c r="K137" s="5"/>
      <c r="L137" s="65"/>
      <c r="M137" s="46"/>
    </row>
    <row r="138" spans="2:13" x14ac:dyDescent="0.15">
      <c r="B138" s="136" t="s">
        <v>366</v>
      </c>
      <c r="C138" s="147" t="s">
        <v>351</v>
      </c>
      <c r="D138" s="147"/>
      <c r="E138" s="13" t="s">
        <v>119</v>
      </c>
      <c r="F138" s="13" t="s">
        <v>698</v>
      </c>
      <c r="G138" s="14" t="str">
        <f t="shared" si="1"/>
        <v/>
      </c>
      <c r="H138" s="14"/>
      <c r="I138" s="14"/>
      <c r="J138" s="14"/>
      <c r="K138" s="14"/>
      <c r="L138" s="66"/>
      <c r="M138" s="50"/>
    </row>
    <row r="139" spans="2:13" x14ac:dyDescent="0.15">
      <c r="B139" s="130"/>
      <c r="C139" s="133"/>
      <c r="D139" s="133"/>
      <c r="E139" s="7" t="s">
        <v>435</v>
      </c>
      <c r="F139" s="7" t="s">
        <v>699</v>
      </c>
      <c r="G139" s="3" t="str">
        <f t="shared" ref="G139:G202" si="2">IF(COUNTIF(H139:K139,"○")&gt;0,"○","")</f>
        <v/>
      </c>
      <c r="H139" s="3"/>
      <c r="I139" s="3"/>
      <c r="J139" s="3"/>
      <c r="K139" s="3"/>
      <c r="L139" s="64"/>
      <c r="M139" s="9"/>
    </row>
    <row r="140" spans="2:13" x14ac:dyDescent="0.15">
      <c r="B140" s="130"/>
      <c r="C140" s="133"/>
      <c r="D140" s="133"/>
      <c r="E140" s="7" t="s">
        <v>436</v>
      </c>
      <c r="F140" s="7" t="s">
        <v>700</v>
      </c>
      <c r="G140" s="3" t="str">
        <f t="shared" si="2"/>
        <v/>
      </c>
      <c r="H140" s="3"/>
      <c r="I140" s="3"/>
      <c r="J140" s="3"/>
      <c r="K140" s="3"/>
      <c r="L140" s="64"/>
      <c r="M140" s="9"/>
    </row>
    <row r="141" spans="2:13" x14ac:dyDescent="0.15">
      <c r="B141" s="130"/>
      <c r="C141" s="133"/>
      <c r="D141" s="133"/>
      <c r="E141" s="7" t="s">
        <v>1206</v>
      </c>
      <c r="F141" s="7" t="s">
        <v>701</v>
      </c>
      <c r="G141" s="3" t="str">
        <f t="shared" si="2"/>
        <v/>
      </c>
      <c r="H141" s="3"/>
      <c r="I141" s="3"/>
      <c r="J141" s="3"/>
      <c r="K141" s="3"/>
      <c r="L141" s="64"/>
      <c r="M141" s="9"/>
    </row>
    <row r="142" spans="2:13" x14ac:dyDescent="0.15">
      <c r="B142" s="130"/>
      <c r="C142" s="133"/>
      <c r="D142" s="133"/>
      <c r="E142" s="7" t="s">
        <v>120</v>
      </c>
      <c r="F142" s="7" t="s">
        <v>702</v>
      </c>
      <c r="G142" s="3" t="str">
        <f t="shared" si="2"/>
        <v/>
      </c>
      <c r="H142" s="3"/>
      <c r="I142" s="3"/>
      <c r="J142" s="3"/>
      <c r="K142" s="3"/>
      <c r="L142" s="64"/>
      <c r="M142" s="9"/>
    </row>
    <row r="143" spans="2:13" x14ac:dyDescent="0.15">
      <c r="B143" s="130"/>
      <c r="C143" s="133"/>
      <c r="D143" s="133"/>
      <c r="E143" s="7" t="s">
        <v>121</v>
      </c>
      <c r="F143" s="7" t="s">
        <v>703</v>
      </c>
      <c r="G143" s="3" t="str">
        <f t="shared" si="2"/>
        <v/>
      </c>
      <c r="H143" s="3"/>
      <c r="I143" s="3"/>
      <c r="J143" s="3"/>
      <c r="K143" s="3"/>
      <c r="L143" s="64"/>
      <c r="M143" s="9"/>
    </row>
    <row r="144" spans="2:13" x14ac:dyDescent="0.15">
      <c r="B144" s="130"/>
      <c r="C144" s="133"/>
      <c r="D144" s="133"/>
      <c r="E144" s="7" t="s">
        <v>122</v>
      </c>
      <c r="F144" s="7" t="s">
        <v>704</v>
      </c>
      <c r="G144" s="3" t="str">
        <f t="shared" si="2"/>
        <v/>
      </c>
      <c r="H144" s="3"/>
      <c r="I144" s="3"/>
      <c r="J144" s="3"/>
      <c r="K144" s="3"/>
      <c r="L144" s="64"/>
      <c r="M144" s="9"/>
    </row>
    <row r="145" spans="2:13" x14ac:dyDescent="0.15">
      <c r="B145" s="130"/>
      <c r="C145" s="133"/>
      <c r="D145" s="133"/>
      <c r="E145" s="7" t="s">
        <v>123</v>
      </c>
      <c r="F145" s="7" t="s">
        <v>705</v>
      </c>
      <c r="G145" s="3" t="str">
        <f t="shared" si="2"/>
        <v/>
      </c>
      <c r="H145" s="3"/>
      <c r="I145" s="3"/>
      <c r="J145" s="3"/>
      <c r="K145" s="3"/>
      <c r="L145" s="64"/>
      <c r="M145" s="9"/>
    </row>
    <row r="146" spans="2:13" x14ac:dyDescent="0.15">
      <c r="B146" s="130"/>
      <c r="C146" s="133"/>
      <c r="D146" s="133"/>
      <c r="E146" s="7" t="s">
        <v>124</v>
      </c>
      <c r="F146" s="7" t="s">
        <v>706</v>
      </c>
      <c r="G146" s="3" t="str">
        <f t="shared" si="2"/>
        <v/>
      </c>
      <c r="H146" s="3"/>
      <c r="I146" s="3"/>
      <c r="J146" s="3"/>
      <c r="K146" s="3"/>
      <c r="L146" s="64"/>
      <c r="M146" s="9"/>
    </row>
    <row r="147" spans="2:13" x14ac:dyDescent="0.15">
      <c r="B147" s="130"/>
      <c r="C147" s="133"/>
      <c r="D147" s="133"/>
      <c r="E147" s="7" t="s">
        <v>125</v>
      </c>
      <c r="F147" s="7" t="s">
        <v>707</v>
      </c>
      <c r="G147" s="3" t="str">
        <f t="shared" si="2"/>
        <v/>
      </c>
      <c r="H147" s="3"/>
      <c r="I147" s="3"/>
      <c r="J147" s="3"/>
      <c r="K147" s="3"/>
      <c r="L147" s="64"/>
      <c r="M147" s="9"/>
    </row>
    <row r="148" spans="2:13" x14ac:dyDescent="0.15">
      <c r="B148" s="130"/>
      <c r="C148" s="133"/>
      <c r="D148" s="133"/>
      <c r="E148" s="7" t="s">
        <v>438</v>
      </c>
      <c r="F148" s="7" t="s">
        <v>708</v>
      </c>
      <c r="G148" s="3" t="str">
        <f t="shared" si="2"/>
        <v/>
      </c>
      <c r="H148" s="3"/>
      <c r="I148" s="3"/>
      <c r="J148" s="3"/>
      <c r="K148" s="3"/>
      <c r="L148" s="64"/>
      <c r="M148" s="9"/>
    </row>
    <row r="149" spans="2:13" ht="14.25" thickBot="1" x14ac:dyDescent="0.2">
      <c r="B149" s="137"/>
      <c r="C149" s="148"/>
      <c r="D149" s="148"/>
      <c r="E149" s="16" t="s">
        <v>439</v>
      </c>
      <c r="F149" s="16" t="s">
        <v>709</v>
      </c>
      <c r="G149" s="17" t="str">
        <f t="shared" si="2"/>
        <v/>
      </c>
      <c r="H149" s="17"/>
      <c r="I149" s="17"/>
      <c r="J149" s="17"/>
      <c r="K149" s="17"/>
      <c r="L149" s="67"/>
      <c r="M149" s="48"/>
    </row>
    <row r="150" spans="2:13" x14ac:dyDescent="0.15">
      <c r="B150" s="129" t="s">
        <v>367</v>
      </c>
      <c r="C150" s="132" t="s">
        <v>368</v>
      </c>
      <c r="D150" s="132"/>
      <c r="E150" s="15" t="s">
        <v>126</v>
      </c>
      <c r="F150" s="15" t="s">
        <v>710</v>
      </c>
      <c r="G150" s="4" t="str">
        <f t="shared" si="2"/>
        <v/>
      </c>
      <c r="H150" s="4"/>
      <c r="I150" s="4"/>
      <c r="J150" s="4"/>
      <c r="K150" s="4"/>
      <c r="L150" s="63"/>
      <c r="M150" s="52"/>
    </row>
    <row r="151" spans="2:13" x14ac:dyDescent="0.15">
      <c r="B151" s="130"/>
      <c r="C151" s="133"/>
      <c r="D151" s="133"/>
      <c r="E151" s="7" t="s">
        <v>127</v>
      </c>
      <c r="F151" s="7" t="s">
        <v>711</v>
      </c>
      <c r="G151" s="3" t="str">
        <f t="shared" si="2"/>
        <v>○</v>
      </c>
      <c r="H151" s="3"/>
      <c r="I151" s="3"/>
      <c r="J151" s="3" t="s">
        <v>417</v>
      </c>
      <c r="K151" s="3"/>
      <c r="L151" s="64" t="s">
        <v>1186</v>
      </c>
      <c r="M151" s="9"/>
    </row>
    <row r="152" spans="2:13" x14ac:dyDescent="0.15">
      <c r="B152" s="130"/>
      <c r="C152" s="133"/>
      <c r="D152" s="133"/>
      <c r="E152" s="7" t="s">
        <v>128</v>
      </c>
      <c r="F152" s="7" t="s">
        <v>712</v>
      </c>
      <c r="G152" s="3" t="str">
        <f t="shared" si="2"/>
        <v/>
      </c>
      <c r="H152" s="3"/>
      <c r="I152" s="3"/>
      <c r="J152" s="3"/>
      <c r="K152" s="3"/>
      <c r="L152" s="64"/>
      <c r="M152" s="9"/>
    </row>
    <row r="153" spans="2:13" x14ac:dyDescent="0.15">
      <c r="B153" s="130"/>
      <c r="C153" s="133"/>
      <c r="D153" s="133"/>
      <c r="E153" s="7" t="s">
        <v>129</v>
      </c>
      <c r="F153" s="7" t="s">
        <v>713</v>
      </c>
      <c r="G153" s="3" t="str">
        <f t="shared" si="2"/>
        <v>○</v>
      </c>
      <c r="H153" s="3"/>
      <c r="I153" s="3"/>
      <c r="J153" s="3" t="s">
        <v>417</v>
      </c>
      <c r="K153" s="3" t="s">
        <v>417</v>
      </c>
      <c r="L153" s="64" t="s">
        <v>1187</v>
      </c>
      <c r="M153" s="9"/>
    </row>
    <row r="154" spans="2:13" x14ac:dyDescent="0.15">
      <c r="B154" s="130"/>
      <c r="C154" s="133"/>
      <c r="D154" s="133"/>
      <c r="E154" s="7" t="s">
        <v>130</v>
      </c>
      <c r="F154" s="7" t="s">
        <v>714</v>
      </c>
      <c r="G154" s="3" t="str">
        <f t="shared" si="2"/>
        <v>○</v>
      </c>
      <c r="H154" s="3"/>
      <c r="I154" s="3"/>
      <c r="J154" s="3" t="s">
        <v>417</v>
      </c>
      <c r="K154" s="3"/>
      <c r="L154" s="64" t="s">
        <v>1186</v>
      </c>
      <c r="M154" s="9"/>
    </row>
    <row r="155" spans="2:13" x14ac:dyDescent="0.15">
      <c r="B155" s="130"/>
      <c r="C155" s="133"/>
      <c r="D155" s="133"/>
      <c r="E155" s="7" t="s">
        <v>131</v>
      </c>
      <c r="F155" s="7" t="s">
        <v>715</v>
      </c>
      <c r="G155" s="3" t="str">
        <f t="shared" si="2"/>
        <v>○</v>
      </c>
      <c r="H155" s="3"/>
      <c r="I155" s="3"/>
      <c r="J155" s="3" t="s">
        <v>417</v>
      </c>
      <c r="K155" s="3" t="s">
        <v>417</v>
      </c>
      <c r="L155" s="64" t="s">
        <v>1188</v>
      </c>
      <c r="M155" s="9"/>
    </row>
    <row r="156" spans="2:13" x14ac:dyDescent="0.15">
      <c r="B156" s="130"/>
      <c r="C156" s="133" t="s">
        <v>369</v>
      </c>
      <c r="D156" s="133"/>
      <c r="E156" s="7" t="s">
        <v>132</v>
      </c>
      <c r="F156" s="7" t="s">
        <v>716</v>
      </c>
      <c r="G156" s="3" t="str">
        <f t="shared" si="2"/>
        <v/>
      </c>
      <c r="H156" s="3"/>
      <c r="I156" s="3"/>
      <c r="J156" s="3"/>
      <c r="K156" s="3"/>
      <c r="L156" s="64"/>
      <c r="M156" s="9"/>
    </row>
    <row r="157" spans="2:13" x14ac:dyDescent="0.15">
      <c r="B157" s="130"/>
      <c r="C157" s="133"/>
      <c r="D157" s="133"/>
      <c r="E157" s="7" t="s">
        <v>133</v>
      </c>
      <c r="F157" s="7" t="s">
        <v>717</v>
      </c>
      <c r="G157" s="3" t="str">
        <f t="shared" si="2"/>
        <v>○</v>
      </c>
      <c r="H157" s="3"/>
      <c r="I157" s="3" t="s">
        <v>417</v>
      </c>
      <c r="J157" s="3"/>
      <c r="K157" s="3"/>
      <c r="L157" s="64" t="s">
        <v>1211</v>
      </c>
      <c r="M157" s="9"/>
    </row>
    <row r="158" spans="2:13" x14ac:dyDescent="0.15">
      <c r="B158" s="130"/>
      <c r="C158" s="133"/>
      <c r="D158" s="133"/>
      <c r="E158" s="7" t="s">
        <v>134</v>
      </c>
      <c r="F158" s="7" t="s">
        <v>718</v>
      </c>
      <c r="G158" s="3" t="str">
        <f t="shared" si="2"/>
        <v>○</v>
      </c>
      <c r="H158" s="3"/>
      <c r="I158" s="3" t="s">
        <v>417</v>
      </c>
      <c r="J158" s="3"/>
      <c r="K158" s="3"/>
      <c r="L158" s="64" t="s">
        <v>1211</v>
      </c>
      <c r="M158" s="9"/>
    </row>
    <row r="159" spans="2:13" x14ac:dyDescent="0.15">
      <c r="B159" s="130"/>
      <c r="C159" s="133"/>
      <c r="D159" s="133"/>
      <c r="E159" s="7" t="s">
        <v>135</v>
      </c>
      <c r="F159" s="7" t="s">
        <v>719</v>
      </c>
      <c r="G159" s="3" t="str">
        <f t="shared" si="2"/>
        <v/>
      </c>
      <c r="H159" s="3"/>
      <c r="I159" s="3"/>
      <c r="J159" s="3"/>
      <c r="K159" s="3"/>
      <c r="L159" s="64"/>
      <c r="M159" s="9"/>
    </row>
    <row r="160" spans="2:13" x14ac:dyDescent="0.15">
      <c r="B160" s="130"/>
      <c r="C160" s="133"/>
      <c r="D160" s="133"/>
      <c r="E160" s="7" t="s">
        <v>136</v>
      </c>
      <c r="F160" s="7" t="s">
        <v>720</v>
      </c>
      <c r="G160" s="3" t="str">
        <f t="shared" si="2"/>
        <v/>
      </c>
      <c r="H160" s="3"/>
      <c r="I160" s="3"/>
      <c r="J160" s="3"/>
      <c r="K160" s="3"/>
      <c r="L160" s="64"/>
      <c r="M160" s="9"/>
    </row>
    <row r="161" spans="2:13" x14ac:dyDescent="0.15">
      <c r="B161" s="130"/>
      <c r="C161" s="133"/>
      <c r="D161" s="133"/>
      <c r="E161" s="7" t="s">
        <v>137</v>
      </c>
      <c r="F161" s="7" t="s">
        <v>721</v>
      </c>
      <c r="G161" s="3" t="str">
        <f t="shared" si="2"/>
        <v/>
      </c>
      <c r="H161" s="3"/>
      <c r="I161" s="3"/>
      <c r="J161" s="3"/>
      <c r="K161" s="3"/>
      <c r="L161" s="64"/>
      <c r="M161" s="9"/>
    </row>
    <row r="162" spans="2:13" x14ac:dyDescent="0.15">
      <c r="B162" s="130"/>
      <c r="C162" s="133"/>
      <c r="D162" s="133"/>
      <c r="E162" s="7" t="s">
        <v>138</v>
      </c>
      <c r="F162" s="7" t="s">
        <v>722</v>
      </c>
      <c r="G162" s="3" t="str">
        <f t="shared" si="2"/>
        <v/>
      </c>
      <c r="H162" s="3"/>
      <c r="I162" s="3"/>
      <c r="J162" s="3"/>
      <c r="K162" s="3"/>
      <c r="L162" s="64"/>
      <c r="M162" s="9"/>
    </row>
    <row r="163" spans="2:13" x14ac:dyDescent="0.15">
      <c r="B163" s="130"/>
      <c r="C163" s="133"/>
      <c r="D163" s="133"/>
      <c r="E163" s="7" t="s">
        <v>139</v>
      </c>
      <c r="F163" s="7" t="s">
        <v>723</v>
      </c>
      <c r="G163" s="3" t="str">
        <f t="shared" si="2"/>
        <v/>
      </c>
      <c r="H163" s="3"/>
      <c r="I163" s="3"/>
      <c r="J163" s="3"/>
      <c r="K163" s="3"/>
      <c r="L163" s="64"/>
      <c r="M163" s="9"/>
    </row>
    <row r="164" spans="2:13" x14ac:dyDescent="0.15">
      <c r="B164" s="130"/>
      <c r="C164" s="133"/>
      <c r="D164" s="133"/>
      <c r="E164" s="7" t="s">
        <v>140</v>
      </c>
      <c r="F164" s="7" t="s">
        <v>724</v>
      </c>
      <c r="G164" s="3" t="str">
        <f t="shared" si="2"/>
        <v/>
      </c>
      <c r="H164" s="3"/>
      <c r="I164" s="3"/>
      <c r="J164" s="3"/>
      <c r="K164" s="3"/>
      <c r="L164" s="64"/>
      <c r="M164" s="9"/>
    </row>
    <row r="165" spans="2:13" x14ac:dyDescent="0.15">
      <c r="B165" s="130"/>
      <c r="C165" s="133"/>
      <c r="D165" s="133"/>
      <c r="E165" s="7" t="s">
        <v>141</v>
      </c>
      <c r="F165" s="7" t="s">
        <v>725</v>
      </c>
      <c r="G165" s="3" t="str">
        <f t="shared" si="2"/>
        <v/>
      </c>
      <c r="H165" s="3"/>
      <c r="I165" s="3"/>
      <c r="J165" s="3"/>
      <c r="K165" s="3"/>
      <c r="L165" s="64"/>
      <c r="M165" s="9"/>
    </row>
    <row r="166" spans="2:13" x14ac:dyDescent="0.15">
      <c r="B166" s="130"/>
      <c r="C166" s="133"/>
      <c r="D166" s="133" t="s">
        <v>370</v>
      </c>
      <c r="E166" s="7" t="s">
        <v>402</v>
      </c>
      <c r="F166" s="7" t="s">
        <v>726</v>
      </c>
      <c r="G166" s="3" t="str">
        <f t="shared" si="2"/>
        <v/>
      </c>
      <c r="H166" s="3"/>
      <c r="I166" s="3"/>
      <c r="J166" s="3"/>
      <c r="K166" s="3"/>
      <c r="L166" s="64"/>
      <c r="M166" s="9"/>
    </row>
    <row r="167" spans="2:13" x14ac:dyDescent="0.15">
      <c r="B167" s="130"/>
      <c r="C167" s="133"/>
      <c r="D167" s="133"/>
      <c r="E167" s="7" t="s">
        <v>403</v>
      </c>
      <c r="F167" s="7" t="s">
        <v>727</v>
      </c>
      <c r="G167" s="3" t="str">
        <f t="shared" si="2"/>
        <v/>
      </c>
      <c r="H167" s="3"/>
      <c r="I167" s="3"/>
      <c r="J167" s="3"/>
      <c r="K167" s="3"/>
      <c r="L167" s="64"/>
      <c r="M167" s="9"/>
    </row>
    <row r="168" spans="2:13" x14ac:dyDescent="0.15">
      <c r="B168" s="130"/>
      <c r="C168" s="133"/>
      <c r="D168" s="133"/>
      <c r="E168" s="7" t="s">
        <v>404</v>
      </c>
      <c r="F168" s="7" t="s">
        <v>728</v>
      </c>
      <c r="G168" s="3" t="str">
        <f t="shared" si="2"/>
        <v/>
      </c>
      <c r="H168" s="3"/>
      <c r="I168" s="3"/>
      <c r="J168" s="3"/>
      <c r="K168" s="3"/>
      <c r="L168" s="64"/>
      <c r="M168" s="9"/>
    </row>
    <row r="169" spans="2:13" x14ac:dyDescent="0.15">
      <c r="B169" s="130"/>
      <c r="C169" s="133"/>
      <c r="D169" s="133"/>
      <c r="E169" s="7" t="s">
        <v>405</v>
      </c>
      <c r="F169" s="7" t="s">
        <v>729</v>
      </c>
      <c r="G169" s="3" t="str">
        <f t="shared" si="2"/>
        <v/>
      </c>
      <c r="H169" s="3"/>
      <c r="I169" s="3"/>
      <c r="J169" s="3"/>
      <c r="K169" s="3"/>
      <c r="L169" s="64"/>
      <c r="M169" s="9"/>
    </row>
    <row r="170" spans="2:13" x14ac:dyDescent="0.15">
      <c r="B170" s="130"/>
      <c r="C170" s="133"/>
      <c r="D170" s="133"/>
      <c r="E170" s="7" t="s">
        <v>406</v>
      </c>
      <c r="F170" s="7" t="s">
        <v>730</v>
      </c>
      <c r="G170" s="3" t="str">
        <f t="shared" si="2"/>
        <v/>
      </c>
      <c r="H170" s="3"/>
      <c r="I170" s="3"/>
      <c r="J170" s="3"/>
      <c r="K170" s="3"/>
      <c r="L170" s="64"/>
      <c r="M170" s="9"/>
    </row>
    <row r="171" spans="2:13" x14ac:dyDescent="0.15">
      <c r="B171" s="130"/>
      <c r="C171" s="133" t="s">
        <v>371</v>
      </c>
      <c r="D171" s="133"/>
      <c r="E171" s="7" t="s">
        <v>142</v>
      </c>
      <c r="F171" s="7" t="s">
        <v>731</v>
      </c>
      <c r="G171" s="3" t="str">
        <f t="shared" si="2"/>
        <v/>
      </c>
      <c r="H171" s="3"/>
      <c r="I171" s="3"/>
      <c r="J171" s="3"/>
      <c r="K171" s="3"/>
      <c r="L171" s="64"/>
      <c r="M171" s="9"/>
    </row>
    <row r="172" spans="2:13" x14ac:dyDescent="0.15">
      <c r="B172" s="130"/>
      <c r="C172" s="133" t="s">
        <v>372</v>
      </c>
      <c r="D172" s="133"/>
      <c r="E172" s="7" t="s">
        <v>143</v>
      </c>
      <c r="F172" s="7" t="s">
        <v>732</v>
      </c>
      <c r="G172" s="3" t="str">
        <f t="shared" si="2"/>
        <v/>
      </c>
      <c r="H172" s="3"/>
      <c r="I172" s="3"/>
      <c r="J172" s="3"/>
      <c r="K172" s="3"/>
      <c r="L172" s="64"/>
      <c r="M172" s="9"/>
    </row>
    <row r="173" spans="2:13" x14ac:dyDescent="0.15">
      <c r="B173" s="130"/>
      <c r="C173" s="133"/>
      <c r="D173" s="133"/>
      <c r="E173" s="7" t="s">
        <v>144</v>
      </c>
      <c r="F173" s="7" t="s">
        <v>733</v>
      </c>
      <c r="G173" s="3" t="str">
        <f t="shared" si="2"/>
        <v/>
      </c>
      <c r="H173" s="3"/>
      <c r="I173" s="3"/>
      <c r="J173" s="3"/>
      <c r="K173" s="3"/>
      <c r="L173" s="64"/>
      <c r="M173" s="9"/>
    </row>
    <row r="174" spans="2:13" x14ac:dyDescent="0.15">
      <c r="B174" s="130"/>
      <c r="C174" s="133"/>
      <c r="D174" s="133"/>
      <c r="E174" s="7" t="s">
        <v>145</v>
      </c>
      <c r="F174" s="7" t="s">
        <v>734</v>
      </c>
      <c r="G174" s="3" t="str">
        <f t="shared" si="2"/>
        <v/>
      </c>
      <c r="H174" s="3"/>
      <c r="I174" s="3"/>
      <c r="J174" s="3"/>
      <c r="K174" s="3"/>
      <c r="L174" s="64"/>
      <c r="M174" s="9"/>
    </row>
    <row r="175" spans="2:13" x14ac:dyDescent="0.15">
      <c r="B175" s="130"/>
      <c r="C175" s="133"/>
      <c r="D175" s="133"/>
      <c r="E175" s="7" t="s">
        <v>146</v>
      </c>
      <c r="F175" s="7" t="s">
        <v>735</v>
      </c>
      <c r="G175" s="3" t="str">
        <f t="shared" si="2"/>
        <v/>
      </c>
      <c r="H175" s="3"/>
      <c r="I175" s="3"/>
      <c r="J175" s="3"/>
      <c r="K175" s="3"/>
      <c r="L175" s="64"/>
      <c r="M175" s="9"/>
    </row>
    <row r="176" spans="2:13" x14ac:dyDescent="0.15">
      <c r="B176" s="130"/>
      <c r="C176" s="133"/>
      <c r="D176" s="133"/>
      <c r="E176" s="7" t="s">
        <v>147</v>
      </c>
      <c r="F176" s="7" t="s">
        <v>736</v>
      </c>
      <c r="G176" s="3" t="str">
        <f t="shared" si="2"/>
        <v/>
      </c>
      <c r="H176" s="3"/>
      <c r="I176" s="3"/>
      <c r="J176" s="3"/>
      <c r="K176" s="3"/>
      <c r="L176" s="64"/>
      <c r="M176" s="9"/>
    </row>
    <row r="177" spans="2:13" x14ac:dyDescent="0.15">
      <c r="B177" s="130"/>
      <c r="C177" s="133"/>
      <c r="D177" s="133"/>
      <c r="E177" s="7" t="s">
        <v>148</v>
      </c>
      <c r="F177" s="7" t="s">
        <v>737</v>
      </c>
      <c r="G177" s="3" t="str">
        <f t="shared" si="2"/>
        <v/>
      </c>
      <c r="H177" s="3"/>
      <c r="I177" s="3"/>
      <c r="J177" s="3"/>
      <c r="K177" s="3"/>
      <c r="L177" s="64"/>
      <c r="M177" s="9"/>
    </row>
    <row r="178" spans="2:13" x14ac:dyDescent="0.15">
      <c r="B178" s="130"/>
      <c r="C178" s="133"/>
      <c r="D178" s="133"/>
      <c r="E178" s="7" t="s">
        <v>149</v>
      </c>
      <c r="F178" s="7" t="s">
        <v>738</v>
      </c>
      <c r="G178" s="3" t="str">
        <f t="shared" si="2"/>
        <v/>
      </c>
      <c r="H178" s="3"/>
      <c r="I178" s="3"/>
      <c r="J178" s="3"/>
      <c r="K178" s="3"/>
      <c r="L178" s="64"/>
      <c r="M178" s="9"/>
    </row>
    <row r="179" spans="2:13" x14ac:dyDescent="0.15">
      <c r="B179" s="130"/>
      <c r="C179" s="133" t="s">
        <v>373</v>
      </c>
      <c r="D179" s="133"/>
      <c r="E179" s="7" t="s">
        <v>150</v>
      </c>
      <c r="F179" s="7" t="s">
        <v>739</v>
      </c>
      <c r="G179" s="3" t="str">
        <f t="shared" si="2"/>
        <v/>
      </c>
      <c r="H179" s="3"/>
      <c r="I179" s="3"/>
      <c r="J179" s="3"/>
      <c r="K179" s="3"/>
      <c r="L179" s="64"/>
      <c r="M179" s="9"/>
    </row>
    <row r="180" spans="2:13" x14ac:dyDescent="0.15">
      <c r="B180" s="130"/>
      <c r="C180" s="133"/>
      <c r="D180" s="133"/>
      <c r="E180" s="7" t="s">
        <v>151</v>
      </c>
      <c r="F180" s="7" t="s">
        <v>740</v>
      </c>
      <c r="G180" s="3" t="str">
        <f t="shared" si="2"/>
        <v/>
      </c>
      <c r="H180" s="3"/>
      <c r="I180" s="3"/>
      <c r="J180" s="3"/>
      <c r="K180" s="3"/>
      <c r="L180" s="64"/>
      <c r="M180" s="9"/>
    </row>
    <row r="181" spans="2:13" x14ac:dyDescent="0.15">
      <c r="B181" s="130"/>
      <c r="C181" s="133"/>
      <c r="D181" s="133"/>
      <c r="E181" s="7" t="s">
        <v>152</v>
      </c>
      <c r="F181" s="7" t="s">
        <v>741</v>
      </c>
      <c r="G181" s="3" t="str">
        <f t="shared" si="2"/>
        <v/>
      </c>
      <c r="H181" s="3"/>
      <c r="I181" s="3"/>
      <c r="J181" s="3"/>
      <c r="K181" s="3"/>
      <c r="L181" s="64"/>
      <c r="M181" s="9"/>
    </row>
    <row r="182" spans="2:13" x14ac:dyDescent="0.15">
      <c r="B182" s="130"/>
      <c r="C182" s="133"/>
      <c r="D182" s="133"/>
      <c r="E182" s="7" t="s">
        <v>153</v>
      </c>
      <c r="F182" s="7" t="s">
        <v>742</v>
      </c>
      <c r="G182" s="3" t="str">
        <f t="shared" si="2"/>
        <v/>
      </c>
      <c r="H182" s="3"/>
      <c r="I182" s="3"/>
      <c r="J182" s="3"/>
      <c r="K182" s="3"/>
      <c r="L182" s="64"/>
      <c r="M182" s="9"/>
    </row>
    <row r="183" spans="2:13" x14ac:dyDescent="0.15">
      <c r="B183" s="130"/>
      <c r="C183" s="133"/>
      <c r="D183" s="133"/>
      <c r="E183" s="7" t="s">
        <v>154</v>
      </c>
      <c r="F183" s="7" t="s">
        <v>743</v>
      </c>
      <c r="G183" s="3" t="str">
        <f t="shared" si="2"/>
        <v/>
      </c>
      <c r="H183" s="3"/>
      <c r="I183" s="3"/>
      <c r="J183" s="3"/>
      <c r="K183" s="3"/>
      <c r="L183" s="64"/>
      <c r="M183" s="9"/>
    </row>
    <row r="184" spans="2:13" ht="14.25" thickBot="1" x14ac:dyDescent="0.2">
      <c r="B184" s="131"/>
      <c r="C184" s="134"/>
      <c r="D184" s="134"/>
      <c r="E184" s="10" t="s">
        <v>155</v>
      </c>
      <c r="F184" s="10" t="s">
        <v>1200</v>
      </c>
      <c r="G184" s="5" t="str">
        <f t="shared" si="2"/>
        <v/>
      </c>
      <c r="H184" s="5"/>
      <c r="I184" s="5"/>
      <c r="J184" s="5"/>
      <c r="K184" s="5"/>
      <c r="L184" s="65"/>
      <c r="M184" s="46"/>
    </row>
    <row r="185" spans="2:13" x14ac:dyDescent="0.15">
      <c r="B185" s="136" t="s">
        <v>374</v>
      </c>
      <c r="C185" s="147" t="s">
        <v>351</v>
      </c>
      <c r="D185" s="147"/>
      <c r="E185" s="13" t="s">
        <v>156</v>
      </c>
      <c r="F185" s="13" t="s">
        <v>1022</v>
      </c>
      <c r="G185" s="14" t="str">
        <f t="shared" si="2"/>
        <v/>
      </c>
      <c r="H185" s="14"/>
      <c r="I185" s="14"/>
      <c r="J185" s="14"/>
      <c r="K185" s="14"/>
      <c r="L185" s="66"/>
      <c r="M185" s="50"/>
    </row>
    <row r="186" spans="2:13" x14ac:dyDescent="0.15">
      <c r="B186" s="130"/>
      <c r="C186" s="133"/>
      <c r="D186" s="133"/>
      <c r="E186" s="7" t="s">
        <v>157</v>
      </c>
      <c r="F186" s="7" t="s">
        <v>1023</v>
      </c>
      <c r="G186" s="3" t="str">
        <f t="shared" si="2"/>
        <v/>
      </c>
      <c r="H186" s="3"/>
      <c r="I186" s="3"/>
      <c r="J186" s="3"/>
      <c r="K186" s="3"/>
      <c r="L186" s="64"/>
      <c r="M186" s="9"/>
    </row>
    <row r="187" spans="2:13" x14ac:dyDescent="0.15">
      <c r="B187" s="130"/>
      <c r="C187" s="133"/>
      <c r="D187" s="133"/>
      <c r="E187" s="7" t="s">
        <v>158</v>
      </c>
      <c r="F187" s="7" t="s">
        <v>1024</v>
      </c>
      <c r="G187" s="3" t="str">
        <f t="shared" si="2"/>
        <v/>
      </c>
      <c r="H187" s="3"/>
      <c r="I187" s="3"/>
      <c r="J187" s="3"/>
      <c r="K187" s="3"/>
      <c r="L187" s="64"/>
      <c r="M187" s="9"/>
    </row>
    <row r="188" spans="2:13" x14ac:dyDescent="0.15">
      <c r="B188" s="130"/>
      <c r="C188" s="133"/>
      <c r="D188" s="133"/>
      <c r="E188" s="7" t="s">
        <v>159</v>
      </c>
      <c r="F188" s="7" t="s">
        <v>1025</v>
      </c>
      <c r="G188" s="3" t="str">
        <f t="shared" si="2"/>
        <v/>
      </c>
      <c r="H188" s="3"/>
      <c r="I188" s="3"/>
      <c r="J188" s="3"/>
      <c r="K188" s="3"/>
      <c r="L188" s="64"/>
      <c r="M188" s="9"/>
    </row>
    <row r="189" spans="2:13" x14ac:dyDescent="0.15">
      <c r="B189" s="130"/>
      <c r="C189" s="133"/>
      <c r="D189" s="133"/>
      <c r="E189" s="7" t="s">
        <v>160</v>
      </c>
      <c r="F189" s="7" t="s">
        <v>1026</v>
      </c>
      <c r="G189" s="3" t="str">
        <f t="shared" si="2"/>
        <v/>
      </c>
      <c r="H189" s="3"/>
      <c r="I189" s="3"/>
      <c r="J189" s="3"/>
      <c r="K189" s="3"/>
      <c r="L189" s="64"/>
      <c r="M189" s="9"/>
    </row>
    <row r="190" spans="2:13" x14ac:dyDescent="0.15">
      <c r="B190" s="130"/>
      <c r="C190" s="133"/>
      <c r="D190" s="133"/>
      <c r="E190" s="7" t="s">
        <v>161</v>
      </c>
      <c r="F190" s="7" t="s">
        <v>1027</v>
      </c>
      <c r="G190" s="3" t="str">
        <f t="shared" si="2"/>
        <v/>
      </c>
      <c r="H190" s="3"/>
      <c r="I190" s="3"/>
      <c r="J190" s="3"/>
      <c r="K190" s="3"/>
      <c r="L190" s="64"/>
      <c r="M190" s="9"/>
    </row>
    <row r="191" spans="2:13" x14ac:dyDescent="0.15">
      <c r="B191" s="130"/>
      <c r="C191" s="133"/>
      <c r="D191" s="133"/>
      <c r="E191" s="7" t="s">
        <v>162</v>
      </c>
      <c r="F191" s="7" t="s">
        <v>1028</v>
      </c>
      <c r="G191" s="3" t="str">
        <f t="shared" si="2"/>
        <v/>
      </c>
      <c r="H191" s="3"/>
      <c r="I191" s="3"/>
      <c r="J191" s="3"/>
      <c r="K191" s="3"/>
      <c r="L191" s="64"/>
      <c r="M191" s="9"/>
    </row>
    <row r="192" spans="2:13" x14ac:dyDescent="0.15">
      <c r="B192" s="130"/>
      <c r="C192" s="133"/>
      <c r="D192" s="133"/>
      <c r="E192" s="7" t="s">
        <v>163</v>
      </c>
      <c r="F192" s="7" t="s">
        <v>1029</v>
      </c>
      <c r="G192" s="3" t="str">
        <f t="shared" si="2"/>
        <v/>
      </c>
      <c r="H192" s="3"/>
      <c r="I192" s="3"/>
      <c r="J192" s="3"/>
      <c r="K192" s="3"/>
      <c r="L192" s="64"/>
      <c r="M192" s="9"/>
    </row>
    <row r="193" spans="2:13" x14ac:dyDescent="0.15">
      <c r="B193" s="130"/>
      <c r="C193" s="133"/>
      <c r="D193" s="133"/>
      <c r="E193" s="7" t="s">
        <v>164</v>
      </c>
      <c r="F193" s="7" t="s">
        <v>1030</v>
      </c>
      <c r="G193" s="3" t="str">
        <f t="shared" si="2"/>
        <v/>
      </c>
      <c r="H193" s="3"/>
      <c r="I193" s="3"/>
      <c r="J193" s="3"/>
      <c r="K193" s="3"/>
      <c r="L193" s="64"/>
      <c r="M193" s="9"/>
    </row>
    <row r="194" spans="2:13" ht="14.25" thickBot="1" x14ac:dyDescent="0.2">
      <c r="B194" s="137"/>
      <c r="C194" s="148"/>
      <c r="D194" s="148"/>
      <c r="E194" s="16" t="s">
        <v>165</v>
      </c>
      <c r="F194" s="16" t="s">
        <v>1031</v>
      </c>
      <c r="G194" s="17" t="str">
        <f t="shared" si="2"/>
        <v/>
      </c>
      <c r="H194" s="17"/>
      <c r="I194" s="17"/>
      <c r="J194" s="17"/>
      <c r="K194" s="17"/>
      <c r="L194" s="67"/>
      <c r="M194" s="48"/>
    </row>
    <row r="195" spans="2:13" x14ac:dyDescent="0.15">
      <c r="B195" s="129" t="s">
        <v>375</v>
      </c>
      <c r="C195" s="132" t="s">
        <v>351</v>
      </c>
      <c r="D195" s="132"/>
      <c r="E195" s="15" t="s">
        <v>440</v>
      </c>
      <c r="F195" s="15" t="s">
        <v>745</v>
      </c>
      <c r="G195" s="4" t="str">
        <f t="shared" si="2"/>
        <v/>
      </c>
      <c r="H195" s="4"/>
      <c r="I195" s="4"/>
      <c r="J195" s="4"/>
      <c r="K195" s="4"/>
      <c r="L195" s="63"/>
      <c r="M195" s="52"/>
    </row>
    <row r="196" spans="2:13" ht="14.25" thickBot="1" x14ac:dyDescent="0.2">
      <c r="B196" s="131"/>
      <c r="C196" s="134"/>
      <c r="D196" s="134"/>
      <c r="E196" s="10" t="s">
        <v>166</v>
      </c>
      <c r="F196" s="10" t="s">
        <v>746</v>
      </c>
      <c r="G196" s="5" t="str">
        <f t="shared" si="2"/>
        <v/>
      </c>
      <c r="H196" s="5"/>
      <c r="I196" s="5"/>
      <c r="J196" s="5"/>
      <c r="K196" s="5"/>
      <c r="L196" s="65"/>
      <c r="M196" s="46"/>
    </row>
    <row r="197" spans="2:13" x14ac:dyDescent="0.15">
      <c r="B197" s="136" t="s">
        <v>377</v>
      </c>
      <c r="C197" s="147" t="s">
        <v>351</v>
      </c>
      <c r="D197" s="147"/>
      <c r="E197" s="13" t="s">
        <v>167</v>
      </c>
      <c r="F197" s="13" t="s">
        <v>747</v>
      </c>
      <c r="G197" s="14" t="str">
        <f t="shared" si="2"/>
        <v/>
      </c>
      <c r="H197" s="14"/>
      <c r="I197" s="14"/>
      <c r="J197" s="14"/>
      <c r="K197" s="14"/>
      <c r="L197" s="66"/>
      <c r="M197" s="50"/>
    </row>
    <row r="198" spans="2:13" x14ac:dyDescent="0.15">
      <c r="B198" s="130"/>
      <c r="C198" s="133"/>
      <c r="D198" s="133"/>
      <c r="E198" s="7" t="s">
        <v>168</v>
      </c>
      <c r="F198" s="7" t="s">
        <v>748</v>
      </c>
      <c r="G198" s="3" t="str">
        <f t="shared" si="2"/>
        <v/>
      </c>
      <c r="H198" s="3"/>
      <c r="I198" s="3"/>
      <c r="J198" s="3"/>
      <c r="K198" s="3"/>
      <c r="L198" s="64"/>
      <c r="M198" s="9"/>
    </row>
    <row r="199" spans="2:13" x14ac:dyDescent="0.15">
      <c r="B199" s="130"/>
      <c r="C199" s="133"/>
      <c r="D199" s="133"/>
      <c r="E199" s="7" t="s">
        <v>169</v>
      </c>
      <c r="F199" s="7" t="s">
        <v>749</v>
      </c>
      <c r="G199" s="3" t="str">
        <f t="shared" si="2"/>
        <v/>
      </c>
      <c r="H199" s="3"/>
      <c r="I199" s="3"/>
      <c r="J199" s="3"/>
      <c r="K199" s="3"/>
      <c r="L199" s="64"/>
      <c r="M199" s="9"/>
    </row>
    <row r="200" spans="2:13" x14ac:dyDescent="0.15">
      <c r="B200" s="130"/>
      <c r="C200" s="133"/>
      <c r="D200" s="133"/>
      <c r="E200" s="7" t="s">
        <v>170</v>
      </c>
      <c r="F200" s="7" t="s">
        <v>750</v>
      </c>
      <c r="G200" s="3" t="str">
        <f t="shared" si="2"/>
        <v/>
      </c>
      <c r="H200" s="3"/>
      <c r="I200" s="3"/>
      <c r="J200" s="3"/>
      <c r="K200" s="3"/>
      <c r="L200" s="64"/>
      <c r="M200" s="9"/>
    </row>
    <row r="201" spans="2:13" ht="14.25" thickBot="1" x14ac:dyDescent="0.2">
      <c r="B201" s="137"/>
      <c r="C201" s="148"/>
      <c r="D201" s="148"/>
      <c r="E201" s="16" t="s">
        <v>171</v>
      </c>
      <c r="F201" s="16" t="s">
        <v>751</v>
      </c>
      <c r="G201" s="17" t="str">
        <f t="shared" si="2"/>
        <v/>
      </c>
      <c r="H201" s="17"/>
      <c r="I201" s="17"/>
      <c r="J201" s="17"/>
      <c r="K201" s="17"/>
      <c r="L201" s="67"/>
      <c r="M201" s="48"/>
    </row>
    <row r="202" spans="2:13" x14ac:dyDescent="0.15">
      <c r="B202" s="129" t="s">
        <v>378</v>
      </c>
      <c r="C202" s="132" t="s">
        <v>351</v>
      </c>
      <c r="D202" s="132"/>
      <c r="E202" s="15" t="s">
        <v>172</v>
      </c>
      <c r="F202" s="15" t="s">
        <v>752</v>
      </c>
      <c r="G202" s="4" t="str">
        <f t="shared" si="2"/>
        <v/>
      </c>
      <c r="H202" s="4"/>
      <c r="I202" s="4"/>
      <c r="J202" s="4"/>
      <c r="K202" s="4"/>
      <c r="L202" s="63"/>
      <c r="M202" s="52"/>
    </row>
    <row r="203" spans="2:13" x14ac:dyDescent="0.15">
      <c r="B203" s="130"/>
      <c r="C203" s="133"/>
      <c r="D203" s="133"/>
      <c r="E203" s="7" t="s">
        <v>173</v>
      </c>
      <c r="F203" s="7" t="s">
        <v>753</v>
      </c>
      <c r="G203" s="3" t="str">
        <f t="shared" ref="G203:G266" si="3">IF(COUNTIF(H203:K203,"○")&gt;0,"○","")</f>
        <v/>
      </c>
      <c r="H203" s="3"/>
      <c r="I203" s="3"/>
      <c r="J203" s="3"/>
      <c r="K203" s="3"/>
      <c r="L203" s="64"/>
      <c r="M203" s="9"/>
    </row>
    <row r="204" spans="2:13" x14ac:dyDescent="0.15">
      <c r="B204" s="130"/>
      <c r="C204" s="133"/>
      <c r="D204" s="133"/>
      <c r="E204" s="7" t="s">
        <v>174</v>
      </c>
      <c r="F204" s="7" t="s">
        <v>754</v>
      </c>
      <c r="G204" s="3" t="str">
        <f t="shared" si="3"/>
        <v/>
      </c>
      <c r="H204" s="3"/>
      <c r="I204" s="3"/>
      <c r="J204" s="3"/>
      <c r="K204" s="3"/>
      <c r="L204" s="64"/>
      <c r="M204" s="9"/>
    </row>
    <row r="205" spans="2:13" x14ac:dyDescent="0.15">
      <c r="B205" s="130"/>
      <c r="C205" s="133"/>
      <c r="D205" s="133"/>
      <c r="E205" s="7" t="s">
        <v>175</v>
      </c>
      <c r="F205" s="7" t="s">
        <v>755</v>
      </c>
      <c r="G205" s="3" t="str">
        <f t="shared" si="3"/>
        <v/>
      </c>
      <c r="H205" s="3"/>
      <c r="I205" s="3"/>
      <c r="J205" s="3"/>
      <c r="K205" s="3"/>
      <c r="L205" s="64"/>
      <c r="M205" s="9"/>
    </row>
    <row r="206" spans="2:13" x14ac:dyDescent="0.15">
      <c r="B206" s="130"/>
      <c r="C206" s="133"/>
      <c r="D206" s="133"/>
      <c r="E206" s="7" t="s">
        <v>176</v>
      </c>
      <c r="F206" s="7" t="s">
        <v>756</v>
      </c>
      <c r="G206" s="3" t="str">
        <f t="shared" si="3"/>
        <v/>
      </c>
      <c r="H206" s="3"/>
      <c r="I206" s="3"/>
      <c r="J206" s="3"/>
      <c r="K206" s="3"/>
      <c r="L206" s="64"/>
      <c r="M206" s="9"/>
    </row>
    <row r="207" spans="2:13" x14ac:dyDescent="0.15">
      <c r="B207" s="130"/>
      <c r="C207" s="133"/>
      <c r="D207" s="133"/>
      <c r="E207" s="7" t="s">
        <v>418</v>
      </c>
      <c r="F207" s="7" t="s">
        <v>757</v>
      </c>
      <c r="G207" s="3" t="str">
        <f t="shared" si="3"/>
        <v/>
      </c>
      <c r="H207" s="3"/>
      <c r="I207" s="3"/>
      <c r="J207" s="3"/>
      <c r="K207" s="3"/>
      <c r="L207" s="64"/>
      <c r="M207" s="9"/>
    </row>
    <row r="208" spans="2:13" x14ac:dyDescent="0.15">
      <c r="B208" s="130"/>
      <c r="C208" s="133"/>
      <c r="D208" s="133"/>
      <c r="E208" s="7" t="s">
        <v>177</v>
      </c>
      <c r="F208" s="7" t="s">
        <v>758</v>
      </c>
      <c r="G208" s="3" t="str">
        <f t="shared" si="3"/>
        <v/>
      </c>
      <c r="H208" s="3"/>
      <c r="I208" s="3"/>
      <c r="J208" s="3"/>
      <c r="K208" s="3"/>
      <c r="L208" s="64"/>
      <c r="M208" s="9"/>
    </row>
    <row r="209" spans="2:13" x14ac:dyDescent="0.15">
      <c r="B209" s="130"/>
      <c r="C209" s="133"/>
      <c r="D209" s="133"/>
      <c r="E209" s="7" t="s">
        <v>178</v>
      </c>
      <c r="F209" s="7" t="s">
        <v>759</v>
      </c>
      <c r="G209" s="3" t="str">
        <f t="shared" si="3"/>
        <v/>
      </c>
      <c r="H209" s="3"/>
      <c r="I209" s="3"/>
      <c r="J209" s="3"/>
      <c r="K209" s="3"/>
      <c r="L209" s="64"/>
      <c r="M209" s="9"/>
    </row>
    <row r="210" spans="2:13" x14ac:dyDescent="0.15">
      <c r="B210" s="130"/>
      <c r="C210" s="133"/>
      <c r="D210" s="133"/>
      <c r="E210" s="7" t="s">
        <v>179</v>
      </c>
      <c r="F210" s="7" t="s">
        <v>760</v>
      </c>
      <c r="G210" s="3" t="str">
        <f t="shared" si="3"/>
        <v/>
      </c>
      <c r="H210" s="3"/>
      <c r="I210" s="3"/>
      <c r="J210" s="3"/>
      <c r="K210" s="3"/>
      <c r="L210" s="64"/>
      <c r="M210" s="9"/>
    </row>
    <row r="211" spans="2:13" x14ac:dyDescent="0.15">
      <c r="B211" s="130"/>
      <c r="C211" s="133"/>
      <c r="D211" s="133"/>
      <c r="E211" s="7" t="s">
        <v>180</v>
      </c>
      <c r="F211" s="7" t="s">
        <v>761</v>
      </c>
      <c r="G211" s="3" t="str">
        <f t="shared" si="3"/>
        <v/>
      </c>
      <c r="H211" s="3"/>
      <c r="I211" s="3"/>
      <c r="J211" s="3"/>
      <c r="K211" s="3"/>
      <c r="L211" s="64"/>
      <c r="M211" s="9"/>
    </row>
    <row r="212" spans="2:13" x14ac:dyDescent="0.15">
      <c r="B212" s="130"/>
      <c r="C212" s="133" t="s">
        <v>379</v>
      </c>
      <c r="D212" s="133"/>
      <c r="E212" s="7" t="s">
        <v>467</v>
      </c>
      <c r="F212" s="7" t="s">
        <v>762</v>
      </c>
      <c r="G212" s="3" t="str">
        <f t="shared" si="3"/>
        <v/>
      </c>
      <c r="H212" s="3"/>
      <c r="I212" s="3"/>
      <c r="J212" s="3"/>
      <c r="K212" s="3"/>
      <c r="L212" s="64"/>
      <c r="M212" s="9"/>
    </row>
    <row r="213" spans="2:13" x14ac:dyDescent="0.15">
      <c r="B213" s="130"/>
      <c r="C213" s="133"/>
      <c r="D213" s="133"/>
      <c r="E213" s="7" t="s">
        <v>181</v>
      </c>
      <c r="F213" s="7" t="s">
        <v>763</v>
      </c>
      <c r="G213" s="3" t="str">
        <f t="shared" si="3"/>
        <v/>
      </c>
      <c r="H213" s="3"/>
      <c r="I213" s="3"/>
      <c r="J213" s="3"/>
      <c r="K213" s="3"/>
      <c r="L213" s="64"/>
      <c r="M213" s="9"/>
    </row>
    <row r="214" spans="2:13" x14ac:dyDescent="0.15">
      <c r="B214" s="130"/>
      <c r="C214" s="133"/>
      <c r="D214" s="133"/>
      <c r="E214" s="7" t="s">
        <v>182</v>
      </c>
      <c r="F214" s="7" t="s">
        <v>764</v>
      </c>
      <c r="G214" s="3" t="str">
        <f t="shared" si="3"/>
        <v/>
      </c>
      <c r="H214" s="3"/>
      <c r="I214" s="3"/>
      <c r="J214" s="3"/>
      <c r="K214" s="3"/>
      <c r="L214" s="64"/>
      <c r="M214" s="9"/>
    </row>
    <row r="215" spans="2:13" x14ac:dyDescent="0.15">
      <c r="B215" s="130"/>
      <c r="C215" s="133"/>
      <c r="D215" s="133"/>
      <c r="E215" s="7" t="s">
        <v>183</v>
      </c>
      <c r="F215" s="7" t="s">
        <v>765</v>
      </c>
      <c r="G215" s="3" t="str">
        <f t="shared" si="3"/>
        <v/>
      </c>
      <c r="H215" s="3"/>
      <c r="I215" s="3"/>
      <c r="J215" s="3"/>
      <c r="K215" s="3"/>
      <c r="L215" s="64"/>
      <c r="M215" s="9"/>
    </row>
    <row r="216" spans="2:13" x14ac:dyDescent="0.15">
      <c r="B216" s="130"/>
      <c r="C216" s="133"/>
      <c r="D216" s="133"/>
      <c r="E216" s="7" t="s">
        <v>184</v>
      </c>
      <c r="F216" s="7" t="s">
        <v>766</v>
      </c>
      <c r="G216" s="3" t="str">
        <f t="shared" si="3"/>
        <v/>
      </c>
      <c r="H216" s="3"/>
      <c r="I216" s="3"/>
      <c r="J216" s="3"/>
      <c r="K216" s="3"/>
      <c r="L216" s="64"/>
      <c r="M216" s="9"/>
    </row>
    <row r="217" spans="2:13" x14ac:dyDescent="0.15">
      <c r="B217" s="130"/>
      <c r="C217" s="133"/>
      <c r="D217" s="133"/>
      <c r="E217" s="7" t="s">
        <v>185</v>
      </c>
      <c r="F217" s="7" t="s">
        <v>767</v>
      </c>
      <c r="G217" s="3" t="str">
        <f t="shared" si="3"/>
        <v/>
      </c>
      <c r="H217" s="3"/>
      <c r="I217" s="3"/>
      <c r="J217" s="3"/>
      <c r="K217" s="3"/>
      <c r="L217" s="64"/>
      <c r="M217" s="9"/>
    </row>
    <row r="218" spans="2:13" x14ac:dyDescent="0.15">
      <c r="B218" s="130"/>
      <c r="C218" s="133"/>
      <c r="D218" s="133"/>
      <c r="E218" s="7" t="s">
        <v>186</v>
      </c>
      <c r="F218" s="7" t="s">
        <v>768</v>
      </c>
      <c r="G218" s="3" t="str">
        <f t="shared" si="3"/>
        <v/>
      </c>
      <c r="H218" s="3"/>
      <c r="I218" s="3"/>
      <c r="J218" s="3"/>
      <c r="K218" s="3"/>
      <c r="L218" s="64"/>
      <c r="M218" s="9"/>
    </row>
    <row r="219" spans="2:13" x14ac:dyDescent="0.15">
      <c r="B219" s="130"/>
      <c r="C219" s="133"/>
      <c r="D219" s="133"/>
      <c r="E219" s="7" t="s">
        <v>187</v>
      </c>
      <c r="F219" s="7" t="s">
        <v>769</v>
      </c>
      <c r="G219" s="3" t="str">
        <f t="shared" si="3"/>
        <v/>
      </c>
      <c r="H219" s="3"/>
      <c r="I219" s="3"/>
      <c r="J219" s="3"/>
      <c r="K219" s="3"/>
      <c r="L219" s="64"/>
      <c r="M219" s="9"/>
    </row>
    <row r="220" spans="2:13" x14ac:dyDescent="0.15">
      <c r="B220" s="130"/>
      <c r="C220" s="133"/>
      <c r="D220" s="133"/>
      <c r="E220" s="7" t="s">
        <v>188</v>
      </c>
      <c r="F220" s="7" t="s">
        <v>770</v>
      </c>
      <c r="G220" s="3" t="str">
        <f t="shared" si="3"/>
        <v/>
      </c>
      <c r="H220" s="3"/>
      <c r="I220" s="3"/>
      <c r="J220" s="3"/>
      <c r="K220" s="3"/>
      <c r="L220" s="64"/>
      <c r="M220" s="9"/>
    </row>
    <row r="221" spans="2:13" x14ac:dyDescent="0.15">
      <c r="B221" s="130"/>
      <c r="C221" s="133"/>
      <c r="D221" s="133"/>
      <c r="E221" s="7" t="s">
        <v>189</v>
      </c>
      <c r="F221" s="7" t="s">
        <v>771</v>
      </c>
      <c r="G221" s="3" t="str">
        <f t="shared" si="3"/>
        <v/>
      </c>
      <c r="H221" s="3"/>
      <c r="I221" s="3"/>
      <c r="J221" s="3"/>
      <c r="K221" s="3"/>
      <c r="L221" s="64"/>
      <c r="M221" s="9"/>
    </row>
    <row r="222" spans="2:13" x14ac:dyDescent="0.15">
      <c r="B222" s="130"/>
      <c r="C222" s="133"/>
      <c r="D222" s="133"/>
      <c r="E222" s="7" t="s">
        <v>190</v>
      </c>
      <c r="F222" s="7" t="s">
        <v>772</v>
      </c>
      <c r="G222" s="3" t="str">
        <f t="shared" si="3"/>
        <v/>
      </c>
      <c r="H222" s="3"/>
      <c r="I222" s="3"/>
      <c r="J222" s="3"/>
      <c r="K222" s="3"/>
      <c r="L222" s="64"/>
      <c r="M222" s="9"/>
    </row>
    <row r="223" spans="2:13" x14ac:dyDescent="0.15">
      <c r="B223" s="130"/>
      <c r="C223" s="133"/>
      <c r="D223" s="133"/>
      <c r="E223" s="7" t="s">
        <v>191</v>
      </c>
      <c r="F223" s="7" t="s">
        <v>773</v>
      </c>
      <c r="G223" s="3" t="str">
        <f t="shared" si="3"/>
        <v/>
      </c>
      <c r="H223" s="3"/>
      <c r="I223" s="3"/>
      <c r="J223" s="3"/>
      <c r="K223" s="3"/>
      <c r="L223" s="64"/>
      <c r="M223" s="9"/>
    </row>
    <row r="224" spans="2:13" x14ac:dyDescent="0.15">
      <c r="B224" s="130"/>
      <c r="C224" s="133" t="s">
        <v>380</v>
      </c>
      <c r="D224" s="133"/>
      <c r="E224" s="7" t="s">
        <v>192</v>
      </c>
      <c r="F224" s="7" t="s">
        <v>774</v>
      </c>
      <c r="G224" s="3" t="str">
        <f t="shared" si="3"/>
        <v/>
      </c>
      <c r="H224" s="3"/>
      <c r="I224" s="3"/>
      <c r="J224" s="3"/>
      <c r="K224" s="3"/>
      <c r="L224" s="64"/>
      <c r="M224" s="9"/>
    </row>
    <row r="225" spans="2:13" x14ac:dyDescent="0.15">
      <c r="B225" s="130"/>
      <c r="C225" s="133"/>
      <c r="D225" s="133"/>
      <c r="E225" s="7" t="s">
        <v>193</v>
      </c>
      <c r="F225" s="7" t="s">
        <v>775</v>
      </c>
      <c r="G225" s="3" t="str">
        <f t="shared" si="3"/>
        <v/>
      </c>
      <c r="H225" s="3"/>
      <c r="I225" s="3"/>
      <c r="J225" s="3"/>
      <c r="K225" s="3"/>
      <c r="L225" s="64"/>
      <c r="M225" s="9"/>
    </row>
    <row r="226" spans="2:13" x14ac:dyDescent="0.15">
      <c r="B226" s="130"/>
      <c r="C226" s="133"/>
      <c r="D226" s="133"/>
      <c r="E226" s="7" t="s">
        <v>194</v>
      </c>
      <c r="F226" s="7" t="s">
        <v>776</v>
      </c>
      <c r="G226" s="3" t="str">
        <f t="shared" si="3"/>
        <v/>
      </c>
      <c r="H226" s="3"/>
      <c r="I226" s="3"/>
      <c r="J226" s="3"/>
      <c r="K226" s="3"/>
      <c r="L226" s="64"/>
      <c r="M226" s="9"/>
    </row>
    <row r="227" spans="2:13" x14ac:dyDescent="0.15">
      <c r="B227" s="130"/>
      <c r="C227" s="133"/>
      <c r="D227" s="133"/>
      <c r="E227" s="7" t="s">
        <v>195</v>
      </c>
      <c r="F227" s="7" t="s">
        <v>777</v>
      </c>
      <c r="G227" s="3" t="str">
        <f t="shared" si="3"/>
        <v/>
      </c>
      <c r="H227" s="3"/>
      <c r="I227" s="3"/>
      <c r="J227" s="3"/>
      <c r="K227" s="3"/>
      <c r="L227" s="64"/>
      <c r="M227" s="9"/>
    </row>
    <row r="228" spans="2:13" x14ac:dyDescent="0.15">
      <c r="B228" s="130"/>
      <c r="C228" s="133"/>
      <c r="D228" s="133"/>
      <c r="E228" s="7" t="s">
        <v>196</v>
      </c>
      <c r="F228" s="7" t="s">
        <v>778</v>
      </c>
      <c r="G228" s="3" t="str">
        <f t="shared" si="3"/>
        <v/>
      </c>
      <c r="H228" s="3"/>
      <c r="I228" s="3"/>
      <c r="J228" s="3"/>
      <c r="K228" s="3"/>
      <c r="L228" s="64"/>
      <c r="M228" s="9"/>
    </row>
    <row r="229" spans="2:13" x14ac:dyDescent="0.15">
      <c r="B229" s="130"/>
      <c r="C229" s="133"/>
      <c r="D229" s="133"/>
      <c r="E229" s="7" t="s">
        <v>197</v>
      </c>
      <c r="F229" s="7" t="s">
        <v>779</v>
      </c>
      <c r="G229" s="3" t="str">
        <f t="shared" si="3"/>
        <v/>
      </c>
      <c r="H229" s="3"/>
      <c r="I229" s="3"/>
      <c r="J229" s="3"/>
      <c r="K229" s="3"/>
      <c r="L229" s="64"/>
      <c r="M229" s="9"/>
    </row>
    <row r="230" spans="2:13" x14ac:dyDescent="0.15">
      <c r="B230" s="130"/>
      <c r="C230" s="133" t="s">
        <v>381</v>
      </c>
      <c r="D230" s="133"/>
      <c r="E230" s="7" t="s">
        <v>198</v>
      </c>
      <c r="F230" s="7" t="s">
        <v>780</v>
      </c>
      <c r="G230" s="3" t="str">
        <f t="shared" si="3"/>
        <v/>
      </c>
      <c r="H230" s="3"/>
      <c r="I230" s="3"/>
      <c r="J230" s="3"/>
      <c r="K230" s="3"/>
      <c r="L230" s="64"/>
      <c r="M230" s="9"/>
    </row>
    <row r="231" spans="2:13" x14ac:dyDescent="0.15">
      <c r="B231" s="130"/>
      <c r="C231" s="133"/>
      <c r="D231" s="133"/>
      <c r="E231" s="7" t="s">
        <v>199</v>
      </c>
      <c r="F231" s="7" t="s">
        <v>781</v>
      </c>
      <c r="G231" s="3" t="str">
        <f t="shared" si="3"/>
        <v/>
      </c>
      <c r="H231" s="3"/>
      <c r="I231" s="3"/>
      <c r="J231" s="3"/>
      <c r="K231" s="3"/>
      <c r="L231" s="64"/>
      <c r="M231" s="9"/>
    </row>
    <row r="232" spans="2:13" ht="14.25" thickBot="1" x14ac:dyDescent="0.2">
      <c r="B232" s="131"/>
      <c r="C232" s="134"/>
      <c r="D232" s="134"/>
      <c r="E232" s="10" t="s">
        <v>410</v>
      </c>
      <c r="F232" s="10" t="s">
        <v>782</v>
      </c>
      <c r="G232" s="5" t="str">
        <f t="shared" si="3"/>
        <v/>
      </c>
      <c r="H232" s="5"/>
      <c r="I232" s="5"/>
      <c r="J232" s="5"/>
      <c r="K232" s="5"/>
      <c r="L232" s="65"/>
      <c r="M232" s="46"/>
    </row>
    <row r="233" spans="2:13" x14ac:dyDescent="0.15">
      <c r="B233" s="136" t="s">
        <v>382</v>
      </c>
      <c r="C233" s="147" t="s">
        <v>351</v>
      </c>
      <c r="D233" s="147"/>
      <c r="E233" s="13" t="s">
        <v>200</v>
      </c>
      <c r="F233" s="13" t="s">
        <v>1033</v>
      </c>
      <c r="G233" s="14" t="str">
        <f t="shared" si="3"/>
        <v/>
      </c>
      <c r="H233" s="14"/>
      <c r="I233" s="14"/>
      <c r="J233" s="14"/>
      <c r="K233" s="14"/>
      <c r="L233" s="66"/>
      <c r="M233" s="50"/>
    </row>
    <row r="234" spans="2:13" x14ac:dyDescent="0.15">
      <c r="B234" s="130"/>
      <c r="C234" s="133"/>
      <c r="D234" s="133"/>
      <c r="E234" s="7" t="s">
        <v>201</v>
      </c>
      <c r="F234" s="7" t="s">
        <v>1032</v>
      </c>
      <c r="G234" s="3" t="str">
        <f t="shared" si="3"/>
        <v/>
      </c>
      <c r="H234" s="3"/>
      <c r="I234" s="3"/>
      <c r="J234" s="3"/>
      <c r="K234" s="3"/>
      <c r="L234" s="64"/>
      <c r="M234" s="9"/>
    </row>
    <row r="235" spans="2:13" x14ac:dyDescent="0.15">
      <c r="B235" s="130"/>
      <c r="C235" s="133"/>
      <c r="D235" s="133"/>
      <c r="E235" s="7" t="s">
        <v>202</v>
      </c>
      <c r="F235" s="7" t="s">
        <v>783</v>
      </c>
      <c r="G235" s="3" t="str">
        <f t="shared" si="3"/>
        <v/>
      </c>
      <c r="H235" s="3"/>
      <c r="I235" s="3"/>
      <c r="J235" s="3"/>
      <c r="K235" s="3"/>
      <c r="L235" s="64"/>
      <c r="M235" s="9"/>
    </row>
    <row r="236" spans="2:13" x14ac:dyDescent="0.15">
      <c r="B236" s="130"/>
      <c r="C236" s="133"/>
      <c r="D236" s="133"/>
      <c r="E236" s="7" t="s">
        <v>203</v>
      </c>
      <c r="F236" s="7" t="s">
        <v>784</v>
      </c>
      <c r="G236" s="3" t="str">
        <f t="shared" si="3"/>
        <v/>
      </c>
      <c r="H236" s="3"/>
      <c r="I236" s="3"/>
      <c r="J236" s="3"/>
      <c r="K236" s="3"/>
      <c r="L236" s="64"/>
      <c r="M236" s="9"/>
    </row>
    <row r="237" spans="2:13" x14ac:dyDescent="0.15">
      <c r="B237" s="130"/>
      <c r="C237" s="133"/>
      <c r="D237" s="133"/>
      <c r="E237" s="7" t="s">
        <v>204</v>
      </c>
      <c r="F237" s="7" t="s">
        <v>785</v>
      </c>
      <c r="G237" s="3" t="str">
        <f t="shared" si="3"/>
        <v/>
      </c>
      <c r="H237" s="3"/>
      <c r="I237" s="3"/>
      <c r="J237" s="3"/>
      <c r="K237" s="3"/>
      <c r="L237" s="64"/>
      <c r="M237" s="9"/>
    </row>
    <row r="238" spans="2:13" x14ac:dyDescent="0.15">
      <c r="B238" s="130"/>
      <c r="C238" s="133"/>
      <c r="D238" s="133"/>
      <c r="E238" s="7" t="s">
        <v>205</v>
      </c>
      <c r="F238" s="7" t="s">
        <v>786</v>
      </c>
      <c r="G238" s="3" t="str">
        <f t="shared" si="3"/>
        <v/>
      </c>
      <c r="H238" s="3"/>
      <c r="I238" s="3"/>
      <c r="J238" s="3"/>
      <c r="K238" s="3"/>
      <c r="L238" s="64"/>
      <c r="M238" s="9"/>
    </row>
    <row r="239" spans="2:13" x14ac:dyDescent="0.15">
      <c r="B239" s="130"/>
      <c r="C239" s="133"/>
      <c r="D239" s="133"/>
      <c r="E239" s="7" t="s">
        <v>206</v>
      </c>
      <c r="F239" s="7" t="s">
        <v>787</v>
      </c>
      <c r="G239" s="3" t="str">
        <f t="shared" si="3"/>
        <v/>
      </c>
      <c r="H239" s="3"/>
      <c r="I239" s="3"/>
      <c r="J239" s="3"/>
      <c r="K239" s="3"/>
      <c r="L239" s="64"/>
      <c r="M239" s="9"/>
    </row>
    <row r="240" spans="2:13" x14ac:dyDescent="0.15">
      <c r="B240" s="130"/>
      <c r="C240" s="133"/>
      <c r="D240" s="133"/>
      <c r="E240" s="7" t="s">
        <v>207</v>
      </c>
      <c r="F240" s="7" t="s">
        <v>788</v>
      </c>
      <c r="G240" s="3" t="str">
        <f t="shared" si="3"/>
        <v/>
      </c>
      <c r="H240" s="3"/>
      <c r="I240" s="3"/>
      <c r="J240" s="3"/>
      <c r="K240" s="3"/>
      <c r="L240" s="64"/>
      <c r="M240" s="9"/>
    </row>
    <row r="241" spans="2:13" x14ac:dyDescent="0.15">
      <c r="B241" s="130"/>
      <c r="C241" s="133"/>
      <c r="D241" s="133"/>
      <c r="E241" s="7" t="s">
        <v>208</v>
      </c>
      <c r="F241" s="7" t="s">
        <v>789</v>
      </c>
      <c r="G241" s="3" t="str">
        <f t="shared" si="3"/>
        <v/>
      </c>
      <c r="H241" s="3"/>
      <c r="I241" s="3"/>
      <c r="J241" s="3"/>
      <c r="K241" s="3"/>
      <c r="L241" s="64"/>
      <c r="M241" s="9"/>
    </row>
    <row r="242" spans="2:13" x14ac:dyDescent="0.15">
      <c r="B242" s="130"/>
      <c r="C242" s="133" t="s">
        <v>383</v>
      </c>
      <c r="D242" s="133"/>
      <c r="E242" s="7" t="s">
        <v>209</v>
      </c>
      <c r="F242" s="7" t="s">
        <v>790</v>
      </c>
      <c r="G242" s="3" t="str">
        <f t="shared" si="3"/>
        <v/>
      </c>
      <c r="H242" s="3"/>
      <c r="I242" s="3"/>
      <c r="J242" s="3"/>
      <c r="K242" s="3"/>
      <c r="L242" s="64"/>
      <c r="M242" s="9"/>
    </row>
    <row r="243" spans="2:13" x14ac:dyDescent="0.15">
      <c r="B243" s="130"/>
      <c r="C243" s="133"/>
      <c r="D243" s="133"/>
      <c r="E243" s="7" t="s">
        <v>210</v>
      </c>
      <c r="F243" s="7" t="s">
        <v>791</v>
      </c>
      <c r="G243" s="3" t="str">
        <f t="shared" si="3"/>
        <v/>
      </c>
      <c r="H243" s="3"/>
      <c r="I243" s="3"/>
      <c r="J243" s="3"/>
      <c r="K243" s="3"/>
      <c r="L243" s="64"/>
      <c r="M243" s="9"/>
    </row>
    <row r="244" spans="2:13" x14ac:dyDescent="0.15">
      <c r="B244" s="130"/>
      <c r="C244" s="133"/>
      <c r="D244" s="133"/>
      <c r="E244" s="7" t="s">
        <v>211</v>
      </c>
      <c r="F244" s="7" t="s">
        <v>792</v>
      </c>
      <c r="G244" s="3" t="str">
        <f t="shared" si="3"/>
        <v/>
      </c>
      <c r="H244" s="3"/>
      <c r="I244" s="3"/>
      <c r="J244" s="3"/>
      <c r="K244" s="3"/>
      <c r="L244" s="64"/>
      <c r="M244" s="9"/>
    </row>
    <row r="245" spans="2:13" x14ac:dyDescent="0.15">
      <c r="B245" s="130"/>
      <c r="C245" s="133"/>
      <c r="D245" s="133"/>
      <c r="E245" s="7" t="s">
        <v>441</v>
      </c>
      <c r="F245" s="7" t="s">
        <v>793</v>
      </c>
      <c r="G245" s="3" t="str">
        <f t="shared" si="3"/>
        <v/>
      </c>
      <c r="H245" s="3"/>
      <c r="I245" s="3"/>
      <c r="J245" s="3"/>
      <c r="K245" s="3"/>
      <c r="L245" s="64"/>
      <c r="M245" s="9"/>
    </row>
    <row r="246" spans="2:13" x14ac:dyDescent="0.15">
      <c r="B246" s="130"/>
      <c r="C246" s="133"/>
      <c r="D246" s="133"/>
      <c r="E246" s="7" t="s">
        <v>212</v>
      </c>
      <c r="F246" s="7" t="s">
        <v>794</v>
      </c>
      <c r="G246" s="3" t="str">
        <f t="shared" si="3"/>
        <v/>
      </c>
      <c r="H246" s="3"/>
      <c r="I246" s="3"/>
      <c r="J246" s="3"/>
      <c r="K246" s="3"/>
      <c r="L246" s="64"/>
      <c r="M246" s="9"/>
    </row>
    <row r="247" spans="2:13" x14ac:dyDescent="0.15">
      <c r="B247" s="130"/>
      <c r="C247" s="133"/>
      <c r="D247" s="133"/>
      <c r="E247" s="7" t="s">
        <v>213</v>
      </c>
      <c r="F247" s="7" t="s">
        <v>795</v>
      </c>
      <c r="G247" s="3" t="str">
        <f t="shared" si="3"/>
        <v/>
      </c>
      <c r="H247" s="3"/>
      <c r="I247" s="3"/>
      <c r="J247" s="3"/>
      <c r="K247" s="3"/>
      <c r="L247" s="64"/>
      <c r="M247" s="9"/>
    </row>
    <row r="248" spans="2:13" x14ac:dyDescent="0.15">
      <c r="B248" s="130"/>
      <c r="C248" s="133"/>
      <c r="D248" s="133"/>
      <c r="E248" s="7" t="s">
        <v>214</v>
      </c>
      <c r="F248" s="7" t="s">
        <v>796</v>
      </c>
      <c r="G248" s="3" t="str">
        <f t="shared" si="3"/>
        <v/>
      </c>
      <c r="H248" s="3"/>
      <c r="I248" s="3"/>
      <c r="J248" s="3"/>
      <c r="K248" s="3"/>
      <c r="L248" s="64"/>
      <c r="M248" s="9"/>
    </row>
    <row r="249" spans="2:13" x14ac:dyDescent="0.15">
      <c r="B249" s="130"/>
      <c r="C249" s="133"/>
      <c r="D249" s="133"/>
      <c r="E249" s="7" t="s">
        <v>215</v>
      </c>
      <c r="F249" s="7" t="s">
        <v>797</v>
      </c>
      <c r="G249" s="3" t="str">
        <f t="shared" si="3"/>
        <v/>
      </c>
      <c r="H249" s="3"/>
      <c r="I249" s="3"/>
      <c r="J249" s="3"/>
      <c r="K249" s="3"/>
      <c r="L249" s="64"/>
      <c r="M249" s="9"/>
    </row>
    <row r="250" spans="2:13" x14ac:dyDescent="0.15">
      <c r="B250" s="130"/>
      <c r="C250" s="133"/>
      <c r="D250" s="133"/>
      <c r="E250" s="7" t="s">
        <v>216</v>
      </c>
      <c r="F250" s="7" t="s">
        <v>798</v>
      </c>
      <c r="G250" s="3" t="str">
        <f t="shared" si="3"/>
        <v/>
      </c>
      <c r="H250" s="3"/>
      <c r="I250" s="3"/>
      <c r="J250" s="3"/>
      <c r="K250" s="3"/>
      <c r="L250" s="64"/>
      <c r="M250" s="9"/>
    </row>
    <row r="251" spans="2:13" x14ac:dyDescent="0.15">
      <c r="B251" s="130"/>
      <c r="C251" s="133"/>
      <c r="D251" s="133"/>
      <c r="E251" s="7" t="s">
        <v>217</v>
      </c>
      <c r="F251" s="7" t="s">
        <v>799</v>
      </c>
      <c r="G251" s="3" t="str">
        <f t="shared" si="3"/>
        <v/>
      </c>
      <c r="H251" s="3"/>
      <c r="I251" s="3"/>
      <c r="J251" s="3"/>
      <c r="K251" s="3"/>
      <c r="L251" s="64"/>
      <c r="M251" s="9"/>
    </row>
    <row r="252" spans="2:13" x14ac:dyDescent="0.15">
      <c r="B252" s="130"/>
      <c r="C252" s="133"/>
      <c r="D252" s="133"/>
      <c r="E252" s="7" t="s">
        <v>218</v>
      </c>
      <c r="F252" s="7" t="s">
        <v>800</v>
      </c>
      <c r="G252" s="3" t="str">
        <f t="shared" si="3"/>
        <v/>
      </c>
      <c r="H252" s="3"/>
      <c r="I252" s="3"/>
      <c r="J252" s="3"/>
      <c r="K252" s="3"/>
      <c r="L252" s="64"/>
      <c r="M252" s="9"/>
    </row>
    <row r="253" spans="2:13" x14ac:dyDescent="0.15">
      <c r="B253" s="130"/>
      <c r="C253" s="133"/>
      <c r="D253" s="133"/>
      <c r="E253" s="7" t="s">
        <v>219</v>
      </c>
      <c r="F253" s="7" t="s">
        <v>801</v>
      </c>
      <c r="G253" s="3" t="str">
        <f t="shared" si="3"/>
        <v/>
      </c>
      <c r="H253" s="3"/>
      <c r="I253" s="3"/>
      <c r="J253" s="3"/>
      <c r="K253" s="3"/>
      <c r="L253" s="64"/>
      <c r="M253" s="9"/>
    </row>
    <row r="254" spans="2:13" x14ac:dyDescent="0.15">
      <c r="B254" s="130"/>
      <c r="C254" s="133" t="s">
        <v>384</v>
      </c>
      <c r="D254" s="133"/>
      <c r="E254" s="7" t="s">
        <v>220</v>
      </c>
      <c r="F254" s="7" t="s">
        <v>802</v>
      </c>
      <c r="G254" s="3" t="str">
        <f t="shared" si="3"/>
        <v/>
      </c>
      <c r="H254" s="3"/>
      <c r="I254" s="3"/>
      <c r="J254" s="3"/>
      <c r="K254" s="3"/>
      <c r="L254" s="64"/>
      <c r="M254" s="9"/>
    </row>
    <row r="255" spans="2:13" x14ac:dyDescent="0.15">
      <c r="B255" s="130"/>
      <c r="C255" s="133"/>
      <c r="D255" s="133"/>
      <c r="E255" s="7" t="s">
        <v>221</v>
      </c>
      <c r="F255" s="7" t="s">
        <v>803</v>
      </c>
      <c r="G255" s="3" t="str">
        <f t="shared" si="3"/>
        <v/>
      </c>
      <c r="H255" s="3"/>
      <c r="I255" s="3"/>
      <c r="J255" s="3"/>
      <c r="K255" s="3"/>
      <c r="L255" s="64"/>
      <c r="M255" s="9"/>
    </row>
    <row r="256" spans="2:13" x14ac:dyDescent="0.15">
      <c r="B256" s="130"/>
      <c r="C256" s="133"/>
      <c r="D256" s="133"/>
      <c r="E256" s="7" t="s">
        <v>222</v>
      </c>
      <c r="F256" s="7" t="s">
        <v>804</v>
      </c>
      <c r="G256" s="3" t="str">
        <f t="shared" si="3"/>
        <v/>
      </c>
      <c r="H256" s="3"/>
      <c r="I256" s="3"/>
      <c r="J256" s="3"/>
      <c r="K256" s="3"/>
      <c r="L256" s="64"/>
      <c r="M256" s="9"/>
    </row>
    <row r="257" spans="2:13" x14ac:dyDescent="0.15">
      <c r="B257" s="130"/>
      <c r="C257" s="133"/>
      <c r="D257" s="133"/>
      <c r="E257" s="7" t="s">
        <v>223</v>
      </c>
      <c r="F257" s="7" t="s">
        <v>805</v>
      </c>
      <c r="G257" s="3" t="str">
        <f t="shared" si="3"/>
        <v/>
      </c>
      <c r="H257" s="3"/>
      <c r="I257" s="3"/>
      <c r="J257" s="3"/>
      <c r="K257" s="3"/>
      <c r="L257" s="64"/>
      <c r="M257" s="9"/>
    </row>
    <row r="258" spans="2:13" x14ac:dyDescent="0.15">
      <c r="B258" s="130"/>
      <c r="C258" s="133"/>
      <c r="D258" s="133"/>
      <c r="E258" s="7" t="s">
        <v>224</v>
      </c>
      <c r="F258" s="7" t="s">
        <v>806</v>
      </c>
      <c r="G258" s="3" t="str">
        <f t="shared" si="3"/>
        <v/>
      </c>
      <c r="H258" s="3"/>
      <c r="I258" s="3"/>
      <c r="J258" s="3"/>
      <c r="K258" s="3"/>
      <c r="L258" s="64"/>
      <c r="M258" s="9"/>
    </row>
    <row r="259" spans="2:13" x14ac:dyDescent="0.15">
      <c r="B259" s="130"/>
      <c r="C259" s="133"/>
      <c r="D259" s="133"/>
      <c r="E259" s="7" t="s">
        <v>442</v>
      </c>
      <c r="F259" s="7" t="s">
        <v>807</v>
      </c>
      <c r="G259" s="3" t="str">
        <f t="shared" si="3"/>
        <v/>
      </c>
      <c r="H259" s="3"/>
      <c r="I259" s="3"/>
      <c r="J259" s="3"/>
      <c r="K259" s="3"/>
      <c r="L259" s="64"/>
      <c r="M259" s="9"/>
    </row>
    <row r="260" spans="2:13" x14ac:dyDescent="0.15">
      <c r="B260" s="130"/>
      <c r="C260" s="133"/>
      <c r="D260" s="133"/>
      <c r="E260" s="7" t="s">
        <v>225</v>
      </c>
      <c r="F260" s="7" t="s">
        <v>808</v>
      </c>
      <c r="G260" s="3" t="str">
        <f t="shared" si="3"/>
        <v/>
      </c>
      <c r="H260" s="3"/>
      <c r="I260" s="3"/>
      <c r="J260" s="3"/>
      <c r="K260" s="3"/>
      <c r="L260" s="64"/>
      <c r="M260" s="9"/>
    </row>
    <row r="261" spans="2:13" x14ac:dyDescent="0.15">
      <c r="B261" s="130"/>
      <c r="C261" s="133" t="s">
        <v>385</v>
      </c>
      <c r="D261" s="133"/>
      <c r="E261" s="7" t="s">
        <v>226</v>
      </c>
      <c r="F261" s="7" t="s">
        <v>809</v>
      </c>
      <c r="G261" s="3" t="str">
        <f t="shared" si="3"/>
        <v/>
      </c>
      <c r="H261" s="3"/>
      <c r="I261" s="3"/>
      <c r="J261" s="3"/>
      <c r="K261" s="3"/>
      <c r="L261" s="64"/>
      <c r="M261" s="9"/>
    </row>
    <row r="262" spans="2:13" x14ac:dyDescent="0.15">
      <c r="B262" s="130"/>
      <c r="C262" s="133"/>
      <c r="D262" s="133"/>
      <c r="E262" s="7" t="s">
        <v>227</v>
      </c>
      <c r="F262" s="7" t="s">
        <v>810</v>
      </c>
      <c r="G262" s="3" t="str">
        <f t="shared" si="3"/>
        <v/>
      </c>
      <c r="H262" s="3"/>
      <c r="I262" s="3"/>
      <c r="J262" s="3"/>
      <c r="K262" s="3"/>
      <c r="L262" s="64"/>
      <c r="M262" s="9"/>
    </row>
    <row r="263" spans="2:13" x14ac:dyDescent="0.15">
      <c r="B263" s="130"/>
      <c r="C263" s="133"/>
      <c r="D263" s="133"/>
      <c r="E263" s="7" t="s">
        <v>228</v>
      </c>
      <c r="F263" s="7" t="s">
        <v>811</v>
      </c>
      <c r="G263" s="3" t="str">
        <f t="shared" si="3"/>
        <v/>
      </c>
      <c r="H263" s="3"/>
      <c r="I263" s="3"/>
      <c r="J263" s="3"/>
      <c r="K263" s="3"/>
      <c r="L263" s="64"/>
      <c r="M263" s="9"/>
    </row>
    <row r="264" spans="2:13" x14ac:dyDescent="0.15">
      <c r="B264" s="130"/>
      <c r="C264" s="133"/>
      <c r="D264" s="133"/>
      <c r="E264" s="7" t="s">
        <v>229</v>
      </c>
      <c r="F264" s="7" t="s">
        <v>812</v>
      </c>
      <c r="G264" s="3" t="str">
        <f t="shared" si="3"/>
        <v/>
      </c>
      <c r="H264" s="3"/>
      <c r="I264" s="3"/>
      <c r="J264" s="3"/>
      <c r="K264" s="3"/>
      <c r="L264" s="64"/>
      <c r="M264" s="9"/>
    </row>
    <row r="265" spans="2:13" x14ac:dyDescent="0.15">
      <c r="B265" s="130"/>
      <c r="C265" s="133"/>
      <c r="D265" s="133"/>
      <c r="E265" s="7" t="s">
        <v>230</v>
      </c>
      <c r="F265" s="7" t="s">
        <v>813</v>
      </c>
      <c r="G265" s="3" t="str">
        <f t="shared" si="3"/>
        <v/>
      </c>
      <c r="H265" s="3"/>
      <c r="I265" s="3"/>
      <c r="J265" s="3"/>
      <c r="K265" s="3"/>
      <c r="L265" s="64"/>
      <c r="M265" s="9"/>
    </row>
    <row r="266" spans="2:13" x14ac:dyDescent="0.15">
      <c r="B266" s="130"/>
      <c r="C266" s="133"/>
      <c r="D266" s="133"/>
      <c r="E266" s="7" t="s">
        <v>231</v>
      </c>
      <c r="F266" s="7" t="s">
        <v>814</v>
      </c>
      <c r="G266" s="3" t="str">
        <f t="shared" si="3"/>
        <v/>
      </c>
      <c r="H266" s="3"/>
      <c r="I266" s="3"/>
      <c r="J266" s="3"/>
      <c r="K266" s="3"/>
      <c r="L266" s="64"/>
      <c r="M266" s="9"/>
    </row>
    <row r="267" spans="2:13" x14ac:dyDescent="0.15">
      <c r="B267" s="130"/>
      <c r="C267" s="133"/>
      <c r="D267" s="133"/>
      <c r="E267" s="7" t="s">
        <v>232</v>
      </c>
      <c r="F267" s="7" t="s">
        <v>815</v>
      </c>
      <c r="G267" s="3" t="str">
        <f t="shared" ref="G267:G330" si="4">IF(COUNTIF(H267:K267,"○")&gt;0,"○","")</f>
        <v/>
      </c>
      <c r="H267" s="3"/>
      <c r="I267" s="3"/>
      <c r="J267" s="3"/>
      <c r="K267" s="3"/>
      <c r="L267" s="64"/>
      <c r="M267" s="9"/>
    </row>
    <row r="268" spans="2:13" x14ac:dyDescent="0.15">
      <c r="B268" s="130"/>
      <c r="C268" s="133"/>
      <c r="D268" s="133"/>
      <c r="E268" s="7" t="s">
        <v>233</v>
      </c>
      <c r="F268" s="7" t="s">
        <v>816</v>
      </c>
      <c r="G268" s="3" t="str">
        <f t="shared" si="4"/>
        <v/>
      </c>
      <c r="H268" s="3"/>
      <c r="I268" s="3"/>
      <c r="J268" s="3"/>
      <c r="K268" s="3"/>
      <c r="L268" s="64"/>
      <c r="M268" s="9"/>
    </row>
    <row r="269" spans="2:13" x14ac:dyDescent="0.15">
      <c r="B269" s="130"/>
      <c r="C269" s="133"/>
      <c r="D269" s="133"/>
      <c r="E269" s="7" t="s">
        <v>234</v>
      </c>
      <c r="F269" s="7" t="s">
        <v>817</v>
      </c>
      <c r="G269" s="3" t="str">
        <f t="shared" si="4"/>
        <v/>
      </c>
      <c r="H269" s="3"/>
      <c r="I269" s="3"/>
      <c r="J269" s="3"/>
      <c r="K269" s="3"/>
      <c r="L269" s="64"/>
      <c r="M269" s="9"/>
    </row>
    <row r="270" spans="2:13" x14ac:dyDescent="0.15">
      <c r="B270" s="130"/>
      <c r="C270" s="133"/>
      <c r="D270" s="133"/>
      <c r="E270" s="7" t="s">
        <v>235</v>
      </c>
      <c r="F270" s="7" t="s">
        <v>818</v>
      </c>
      <c r="G270" s="3" t="str">
        <f t="shared" si="4"/>
        <v/>
      </c>
      <c r="H270" s="3"/>
      <c r="I270" s="3"/>
      <c r="J270" s="3"/>
      <c r="K270" s="3"/>
      <c r="L270" s="64"/>
      <c r="M270" s="9"/>
    </row>
    <row r="271" spans="2:13" x14ac:dyDescent="0.15">
      <c r="B271" s="130"/>
      <c r="C271" s="133"/>
      <c r="D271" s="133"/>
      <c r="E271" s="7" t="s">
        <v>236</v>
      </c>
      <c r="F271" s="7" t="s">
        <v>819</v>
      </c>
      <c r="G271" s="3" t="str">
        <f t="shared" si="4"/>
        <v/>
      </c>
      <c r="H271" s="3"/>
      <c r="I271" s="3"/>
      <c r="J271" s="3"/>
      <c r="K271" s="3"/>
      <c r="L271" s="64"/>
      <c r="M271" s="9"/>
    </row>
    <row r="272" spans="2:13" x14ac:dyDescent="0.15">
      <c r="B272" s="130"/>
      <c r="C272" s="133"/>
      <c r="D272" s="133"/>
      <c r="E272" s="7" t="s">
        <v>237</v>
      </c>
      <c r="F272" s="7" t="s">
        <v>820</v>
      </c>
      <c r="G272" s="3" t="str">
        <f t="shared" si="4"/>
        <v/>
      </c>
      <c r="H272" s="3"/>
      <c r="I272" s="3"/>
      <c r="J272" s="3"/>
      <c r="K272" s="3"/>
      <c r="L272" s="64"/>
      <c r="M272" s="9"/>
    </row>
    <row r="273" spans="2:13" x14ac:dyDescent="0.15">
      <c r="B273" s="130"/>
      <c r="C273" s="133"/>
      <c r="D273" s="133"/>
      <c r="E273" s="7" t="s">
        <v>238</v>
      </c>
      <c r="F273" s="7" t="s">
        <v>821</v>
      </c>
      <c r="G273" s="3" t="str">
        <f t="shared" si="4"/>
        <v/>
      </c>
      <c r="H273" s="3"/>
      <c r="I273" s="3"/>
      <c r="J273" s="3"/>
      <c r="K273" s="3"/>
      <c r="L273" s="64"/>
      <c r="M273" s="9"/>
    </row>
    <row r="274" spans="2:13" x14ac:dyDescent="0.15">
      <c r="B274" s="130"/>
      <c r="C274" s="133"/>
      <c r="D274" s="133"/>
      <c r="E274" s="7" t="s">
        <v>239</v>
      </c>
      <c r="F274" s="7" t="s">
        <v>822</v>
      </c>
      <c r="G274" s="3" t="str">
        <f t="shared" si="4"/>
        <v/>
      </c>
      <c r="H274" s="3"/>
      <c r="I274" s="3"/>
      <c r="J274" s="3"/>
      <c r="K274" s="3"/>
      <c r="L274" s="64"/>
      <c r="M274" s="9"/>
    </row>
    <row r="275" spans="2:13" x14ac:dyDescent="0.15">
      <c r="B275" s="130"/>
      <c r="C275" s="133"/>
      <c r="D275" s="133"/>
      <c r="E275" s="7" t="s">
        <v>240</v>
      </c>
      <c r="F275" s="7" t="s">
        <v>823</v>
      </c>
      <c r="G275" s="3" t="str">
        <f t="shared" si="4"/>
        <v/>
      </c>
      <c r="H275" s="3"/>
      <c r="I275" s="3"/>
      <c r="J275" s="3"/>
      <c r="K275" s="3"/>
      <c r="L275" s="64"/>
      <c r="M275" s="9"/>
    </row>
    <row r="276" spans="2:13" x14ac:dyDescent="0.15">
      <c r="B276" s="130"/>
      <c r="C276" s="133"/>
      <c r="D276" s="133"/>
      <c r="E276" s="7" t="s">
        <v>241</v>
      </c>
      <c r="F276" s="7" t="s">
        <v>824</v>
      </c>
      <c r="G276" s="3" t="str">
        <f t="shared" si="4"/>
        <v/>
      </c>
      <c r="H276" s="3"/>
      <c r="I276" s="3"/>
      <c r="J276" s="3"/>
      <c r="K276" s="3"/>
      <c r="L276" s="64"/>
      <c r="M276" s="9"/>
    </row>
    <row r="277" spans="2:13" x14ac:dyDescent="0.15">
      <c r="B277" s="130"/>
      <c r="C277" s="133"/>
      <c r="D277" s="133"/>
      <c r="E277" s="7" t="s">
        <v>242</v>
      </c>
      <c r="F277" s="7" t="s">
        <v>825</v>
      </c>
      <c r="G277" s="3" t="str">
        <f t="shared" si="4"/>
        <v/>
      </c>
      <c r="H277" s="3"/>
      <c r="I277" s="3"/>
      <c r="J277" s="3"/>
      <c r="K277" s="3"/>
      <c r="L277" s="64"/>
      <c r="M277" s="9"/>
    </row>
    <row r="278" spans="2:13" x14ac:dyDescent="0.15">
      <c r="B278" s="130"/>
      <c r="C278" s="133"/>
      <c r="D278" s="133"/>
      <c r="E278" s="7" t="s">
        <v>243</v>
      </c>
      <c r="F278" s="7" t="s">
        <v>826</v>
      </c>
      <c r="G278" s="3" t="str">
        <f t="shared" si="4"/>
        <v/>
      </c>
      <c r="H278" s="3"/>
      <c r="I278" s="3"/>
      <c r="J278" s="3"/>
      <c r="K278" s="3"/>
      <c r="L278" s="64"/>
      <c r="M278" s="9"/>
    </row>
    <row r="279" spans="2:13" x14ac:dyDescent="0.15">
      <c r="B279" s="130"/>
      <c r="C279" s="133" t="s">
        <v>386</v>
      </c>
      <c r="D279" s="133"/>
      <c r="E279" s="7" t="s">
        <v>244</v>
      </c>
      <c r="F279" s="7" t="s">
        <v>827</v>
      </c>
      <c r="G279" s="3" t="str">
        <f t="shared" si="4"/>
        <v/>
      </c>
      <c r="H279" s="3"/>
      <c r="I279" s="3"/>
      <c r="J279" s="3"/>
      <c r="K279" s="3"/>
      <c r="L279" s="64"/>
      <c r="M279" s="9"/>
    </row>
    <row r="280" spans="2:13" x14ac:dyDescent="0.15">
      <c r="B280" s="130"/>
      <c r="C280" s="133"/>
      <c r="D280" s="133"/>
      <c r="E280" s="7" t="s">
        <v>245</v>
      </c>
      <c r="F280" s="7" t="s">
        <v>828</v>
      </c>
      <c r="G280" s="3" t="str">
        <f t="shared" si="4"/>
        <v/>
      </c>
      <c r="H280" s="3"/>
      <c r="I280" s="3"/>
      <c r="J280" s="3"/>
      <c r="K280" s="3"/>
      <c r="L280" s="64"/>
      <c r="M280" s="9"/>
    </row>
    <row r="281" spans="2:13" x14ac:dyDescent="0.15">
      <c r="B281" s="130"/>
      <c r="C281" s="133" t="s">
        <v>387</v>
      </c>
      <c r="D281" s="133"/>
      <c r="E281" s="7" t="s">
        <v>246</v>
      </c>
      <c r="F281" s="7" t="s">
        <v>829</v>
      </c>
      <c r="G281" s="3" t="str">
        <f t="shared" si="4"/>
        <v/>
      </c>
      <c r="H281" s="3"/>
      <c r="I281" s="3"/>
      <c r="J281" s="3"/>
      <c r="K281" s="3"/>
      <c r="L281" s="64"/>
      <c r="M281" s="9"/>
    </row>
    <row r="282" spans="2:13" x14ac:dyDescent="0.15">
      <c r="B282" s="130"/>
      <c r="C282" s="133"/>
      <c r="D282" s="133"/>
      <c r="E282" s="7" t="s">
        <v>247</v>
      </c>
      <c r="F282" s="7" t="s">
        <v>830</v>
      </c>
      <c r="G282" s="3" t="str">
        <f t="shared" si="4"/>
        <v/>
      </c>
      <c r="H282" s="3"/>
      <c r="I282" s="3"/>
      <c r="J282" s="3"/>
      <c r="K282" s="3"/>
      <c r="L282" s="64"/>
      <c r="M282" s="9"/>
    </row>
    <row r="283" spans="2:13" x14ac:dyDescent="0.15">
      <c r="B283" s="130"/>
      <c r="C283" s="133" t="s">
        <v>388</v>
      </c>
      <c r="D283" s="133"/>
      <c r="E283" s="7" t="s">
        <v>248</v>
      </c>
      <c r="F283" s="7" t="s">
        <v>831</v>
      </c>
      <c r="G283" s="3" t="str">
        <f t="shared" si="4"/>
        <v/>
      </c>
      <c r="H283" s="3"/>
      <c r="I283" s="3"/>
      <c r="J283" s="3"/>
      <c r="K283" s="3"/>
      <c r="L283" s="64"/>
      <c r="M283" s="9"/>
    </row>
    <row r="284" spans="2:13" x14ac:dyDescent="0.15">
      <c r="B284" s="130"/>
      <c r="C284" s="133"/>
      <c r="D284" s="133"/>
      <c r="E284" s="7" t="s">
        <v>249</v>
      </c>
      <c r="F284" s="7" t="s">
        <v>832</v>
      </c>
      <c r="G284" s="3" t="str">
        <f t="shared" si="4"/>
        <v/>
      </c>
      <c r="H284" s="3"/>
      <c r="I284" s="3"/>
      <c r="J284" s="3"/>
      <c r="K284" s="3"/>
      <c r="L284" s="64"/>
      <c r="M284" s="9"/>
    </row>
    <row r="285" spans="2:13" x14ac:dyDescent="0.15">
      <c r="B285" s="130"/>
      <c r="C285" s="133"/>
      <c r="D285" s="133"/>
      <c r="E285" s="7" t="s">
        <v>250</v>
      </c>
      <c r="F285" s="7" t="s">
        <v>833</v>
      </c>
      <c r="G285" s="3" t="str">
        <f t="shared" si="4"/>
        <v/>
      </c>
      <c r="H285" s="3"/>
      <c r="I285" s="3"/>
      <c r="J285" s="3"/>
      <c r="K285" s="3"/>
      <c r="L285" s="64"/>
      <c r="M285" s="9"/>
    </row>
    <row r="286" spans="2:13" x14ac:dyDescent="0.15">
      <c r="B286" s="130"/>
      <c r="C286" s="133"/>
      <c r="D286" s="133"/>
      <c r="E286" s="7" t="s">
        <v>251</v>
      </c>
      <c r="F286" s="7" t="s">
        <v>834</v>
      </c>
      <c r="G286" s="3" t="str">
        <f t="shared" si="4"/>
        <v/>
      </c>
      <c r="H286" s="3"/>
      <c r="I286" s="3"/>
      <c r="J286" s="3"/>
      <c r="K286" s="3"/>
      <c r="L286" s="64"/>
      <c r="M286" s="9"/>
    </row>
    <row r="287" spans="2:13" x14ac:dyDescent="0.15">
      <c r="B287" s="130"/>
      <c r="C287" s="133"/>
      <c r="D287" s="133"/>
      <c r="E287" s="7" t="s">
        <v>252</v>
      </c>
      <c r="F287" s="7" t="s">
        <v>835</v>
      </c>
      <c r="G287" s="3" t="str">
        <f t="shared" si="4"/>
        <v/>
      </c>
      <c r="H287" s="3"/>
      <c r="I287" s="3"/>
      <c r="J287" s="3"/>
      <c r="K287" s="3"/>
      <c r="L287" s="64"/>
      <c r="M287" s="9"/>
    </row>
    <row r="288" spans="2:13" x14ac:dyDescent="0.15">
      <c r="B288" s="130"/>
      <c r="C288" s="133"/>
      <c r="D288" s="133"/>
      <c r="E288" s="7" t="s">
        <v>253</v>
      </c>
      <c r="F288" s="7" t="s">
        <v>836</v>
      </c>
      <c r="G288" s="3" t="str">
        <f t="shared" si="4"/>
        <v/>
      </c>
      <c r="H288" s="3"/>
      <c r="I288" s="3"/>
      <c r="J288" s="3"/>
      <c r="K288" s="3"/>
      <c r="L288" s="64"/>
      <c r="M288" s="9"/>
    </row>
    <row r="289" spans="2:13" x14ac:dyDescent="0.15">
      <c r="B289" s="130"/>
      <c r="C289" s="133" t="s">
        <v>389</v>
      </c>
      <c r="D289" s="133"/>
      <c r="E289" s="7" t="s">
        <v>254</v>
      </c>
      <c r="F289" s="7" t="s">
        <v>837</v>
      </c>
      <c r="G289" s="3" t="str">
        <f t="shared" si="4"/>
        <v/>
      </c>
      <c r="H289" s="3"/>
      <c r="I289" s="3"/>
      <c r="J289" s="3"/>
      <c r="K289" s="3"/>
      <c r="L289" s="64"/>
      <c r="M289" s="9"/>
    </row>
    <row r="290" spans="2:13" x14ac:dyDescent="0.15">
      <c r="B290" s="130"/>
      <c r="C290" s="133"/>
      <c r="D290" s="133"/>
      <c r="E290" s="7" t="s">
        <v>255</v>
      </c>
      <c r="F290" s="7" t="s">
        <v>838</v>
      </c>
      <c r="G290" s="3" t="str">
        <f t="shared" si="4"/>
        <v/>
      </c>
      <c r="H290" s="3"/>
      <c r="I290" s="3"/>
      <c r="J290" s="3"/>
      <c r="K290" s="3"/>
      <c r="L290" s="64"/>
      <c r="M290" s="9"/>
    </row>
    <row r="291" spans="2:13" x14ac:dyDescent="0.15">
      <c r="B291" s="130"/>
      <c r="C291" s="133"/>
      <c r="D291" s="133"/>
      <c r="E291" s="7" t="s">
        <v>256</v>
      </c>
      <c r="F291" s="7" t="s">
        <v>839</v>
      </c>
      <c r="G291" s="3" t="str">
        <f t="shared" si="4"/>
        <v/>
      </c>
      <c r="H291" s="3"/>
      <c r="I291" s="3"/>
      <c r="J291" s="3"/>
      <c r="K291" s="3"/>
      <c r="L291" s="64"/>
      <c r="M291" s="9"/>
    </row>
    <row r="292" spans="2:13" x14ac:dyDescent="0.15">
      <c r="B292" s="130"/>
      <c r="C292" s="133"/>
      <c r="D292" s="133"/>
      <c r="E292" s="7" t="s">
        <v>257</v>
      </c>
      <c r="F292" s="7" t="s">
        <v>840</v>
      </c>
      <c r="G292" s="3" t="str">
        <f t="shared" si="4"/>
        <v/>
      </c>
      <c r="H292" s="3"/>
      <c r="I292" s="3"/>
      <c r="J292" s="3"/>
      <c r="K292" s="3"/>
      <c r="L292" s="64"/>
      <c r="M292" s="9"/>
    </row>
    <row r="293" spans="2:13" x14ac:dyDescent="0.15">
      <c r="B293" s="130"/>
      <c r="C293" s="133"/>
      <c r="D293" s="133"/>
      <c r="E293" s="7" t="s">
        <v>258</v>
      </c>
      <c r="F293" s="7" t="s">
        <v>841</v>
      </c>
      <c r="G293" s="3" t="str">
        <f t="shared" si="4"/>
        <v/>
      </c>
      <c r="H293" s="3"/>
      <c r="I293" s="3"/>
      <c r="J293" s="3"/>
      <c r="K293" s="3"/>
      <c r="L293" s="64"/>
      <c r="M293" s="9"/>
    </row>
    <row r="294" spans="2:13" x14ac:dyDescent="0.15">
      <c r="B294" s="130"/>
      <c r="C294" s="133" t="s">
        <v>390</v>
      </c>
      <c r="D294" s="133"/>
      <c r="E294" s="7" t="s">
        <v>259</v>
      </c>
      <c r="F294" s="7" t="s">
        <v>842</v>
      </c>
      <c r="G294" s="3" t="str">
        <f t="shared" si="4"/>
        <v/>
      </c>
      <c r="H294" s="3"/>
      <c r="I294" s="3"/>
      <c r="J294" s="3"/>
      <c r="K294" s="3"/>
      <c r="L294" s="64"/>
      <c r="M294" s="9"/>
    </row>
    <row r="295" spans="2:13" x14ac:dyDescent="0.15">
      <c r="B295" s="130"/>
      <c r="C295" s="133"/>
      <c r="D295" s="133"/>
      <c r="E295" s="7" t="s">
        <v>260</v>
      </c>
      <c r="F295" s="7" t="s">
        <v>843</v>
      </c>
      <c r="G295" s="3" t="str">
        <f t="shared" si="4"/>
        <v/>
      </c>
      <c r="H295" s="3"/>
      <c r="I295" s="3"/>
      <c r="J295" s="3"/>
      <c r="K295" s="3"/>
      <c r="L295" s="64"/>
      <c r="M295" s="9"/>
    </row>
    <row r="296" spans="2:13" x14ac:dyDescent="0.15">
      <c r="B296" s="130"/>
      <c r="C296" s="133"/>
      <c r="D296" s="133"/>
      <c r="E296" s="7" t="s">
        <v>261</v>
      </c>
      <c r="F296" s="7" t="s">
        <v>844</v>
      </c>
      <c r="G296" s="3" t="str">
        <f t="shared" si="4"/>
        <v/>
      </c>
      <c r="H296" s="3"/>
      <c r="I296" s="3"/>
      <c r="J296" s="3"/>
      <c r="K296" s="3"/>
      <c r="L296" s="64"/>
      <c r="M296" s="9"/>
    </row>
    <row r="297" spans="2:13" x14ac:dyDescent="0.15">
      <c r="B297" s="130"/>
      <c r="C297" s="133"/>
      <c r="D297" s="133"/>
      <c r="E297" s="7" t="s">
        <v>262</v>
      </c>
      <c r="F297" s="7" t="s">
        <v>845</v>
      </c>
      <c r="G297" s="3" t="str">
        <f t="shared" si="4"/>
        <v/>
      </c>
      <c r="H297" s="3"/>
      <c r="I297" s="3"/>
      <c r="J297" s="3"/>
      <c r="K297" s="3"/>
      <c r="L297" s="64"/>
      <c r="M297" s="9"/>
    </row>
    <row r="298" spans="2:13" x14ac:dyDescent="0.15">
      <c r="B298" s="130"/>
      <c r="C298" s="133" t="s">
        <v>391</v>
      </c>
      <c r="D298" s="133"/>
      <c r="E298" s="7" t="s">
        <v>263</v>
      </c>
      <c r="F298" s="7" t="s">
        <v>846</v>
      </c>
      <c r="G298" s="3" t="str">
        <f t="shared" si="4"/>
        <v/>
      </c>
      <c r="H298" s="3"/>
      <c r="I298" s="3"/>
      <c r="J298" s="3"/>
      <c r="K298" s="3"/>
      <c r="L298" s="64"/>
      <c r="M298" s="9"/>
    </row>
    <row r="299" spans="2:13" x14ac:dyDescent="0.15">
      <c r="B299" s="130"/>
      <c r="C299" s="133"/>
      <c r="D299" s="133"/>
      <c r="E299" s="7" t="s">
        <v>264</v>
      </c>
      <c r="F299" s="7" t="s">
        <v>847</v>
      </c>
      <c r="G299" s="3" t="str">
        <f t="shared" si="4"/>
        <v/>
      </c>
      <c r="H299" s="3"/>
      <c r="I299" s="3"/>
      <c r="J299" s="3"/>
      <c r="K299" s="3"/>
      <c r="L299" s="64"/>
      <c r="M299" s="9"/>
    </row>
    <row r="300" spans="2:13" x14ac:dyDescent="0.15">
      <c r="B300" s="130"/>
      <c r="C300" s="133"/>
      <c r="D300" s="133"/>
      <c r="E300" s="7" t="s">
        <v>265</v>
      </c>
      <c r="F300" s="7" t="s">
        <v>848</v>
      </c>
      <c r="G300" s="3" t="str">
        <f t="shared" si="4"/>
        <v/>
      </c>
      <c r="H300" s="3"/>
      <c r="I300" s="3"/>
      <c r="J300" s="3"/>
      <c r="K300" s="3"/>
      <c r="L300" s="64"/>
      <c r="M300" s="9"/>
    </row>
    <row r="301" spans="2:13" x14ac:dyDescent="0.15">
      <c r="B301" s="130"/>
      <c r="C301" s="133"/>
      <c r="D301" s="133"/>
      <c r="E301" s="7" t="s">
        <v>266</v>
      </c>
      <c r="F301" s="7" t="s">
        <v>849</v>
      </c>
      <c r="G301" s="3" t="str">
        <f t="shared" si="4"/>
        <v/>
      </c>
      <c r="H301" s="3"/>
      <c r="I301" s="3"/>
      <c r="J301" s="3"/>
      <c r="K301" s="3"/>
      <c r="L301" s="64"/>
      <c r="M301" s="9"/>
    </row>
    <row r="302" spans="2:13" x14ac:dyDescent="0.15">
      <c r="B302" s="130"/>
      <c r="C302" s="133"/>
      <c r="D302" s="133"/>
      <c r="E302" s="7" t="s">
        <v>267</v>
      </c>
      <c r="F302" s="7" t="s">
        <v>850</v>
      </c>
      <c r="G302" s="3" t="str">
        <f t="shared" si="4"/>
        <v/>
      </c>
      <c r="H302" s="3"/>
      <c r="I302" s="3"/>
      <c r="J302" s="3"/>
      <c r="K302" s="3"/>
      <c r="L302" s="64"/>
      <c r="M302" s="9"/>
    </row>
    <row r="303" spans="2:13" x14ac:dyDescent="0.15">
      <c r="B303" s="130"/>
      <c r="C303" s="133"/>
      <c r="D303" s="133"/>
      <c r="E303" s="7" t="s">
        <v>268</v>
      </c>
      <c r="F303" s="7" t="s">
        <v>851</v>
      </c>
      <c r="G303" s="3" t="str">
        <f t="shared" si="4"/>
        <v/>
      </c>
      <c r="H303" s="3"/>
      <c r="I303" s="3"/>
      <c r="J303" s="3"/>
      <c r="K303" s="3"/>
      <c r="L303" s="64"/>
      <c r="M303" s="9"/>
    </row>
    <row r="304" spans="2:13" x14ac:dyDescent="0.15">
      <c r="B304" s="130"/>
      <c r="C304" s="133"/>
      <c r="D304" s="133"/>
      <c r="E304" s="7" t="s">
        <v>269</v>
      </c>
      <c r="F304" s="7" t="s">
        <v>852</v>
      </c>
      <c r="G304" s="3" t="str">
        <f t="shared" si="4"/>
        <v/>
      </c>
      <c r="H304" s="3"/>
      <c r="I304" s="3"/>
      <c r="J304" s="3"/>
      <c r="K304" s="3"/>
      <c r="L304" s="64"/>
      <c r="M304" s="9"/>
    </row>
    <row r="305" spans="2:13" x14ac:dyDescent="0.15">
      <c r="B305" s="130"/>
      <c r="C305" s="133"/>
      <c r="D305" s="133"/>
      <c r="E305" s="7" t="s">
        <v>270</v>
      </c>
      <c r="F305" s="7" t="s">
        <v>853</v>
      </c>
      <c r="G305" s="3" t="str">
        <f t="shared" si="4"/>
        <v/>
      </c>
      <c r="H305" s="3"/>
      <c r="I305" s="3"/>
      <c r="J305" s="3"/>
      <c r="K305" s="3"/>
      <c r="L305" s="64"/>
      <c r="M305" s="9"/>
    </row>
    <row r="306" spans="2:13" x14ac:dyDescent="0.15">
      <c r="B306" s="130"/>
      <c r="C306" s="133"/>
      <c r="D306" s="133"/>
      <c r="E306" s="7" t="s">
        <v>271</v>
      </c>
      <c r="F306" s="7" t="s">
        <v>854</v>
      </c>
      <c r="G306" s="3" t="str">
        <f t="shared" si="4"/>
        <v/>
      </c>
      <c r="H306" s="3"/>
      <c r="I306" s="3"/>
      <c r="J306" s="3"/>
      <c r="K306" s="3"/>
      <c r="L306" s="64"/>
      <c r="M306" s="9"/>
    </row>
    <row r="307" spans="2:13" x14ac:dyDescent="0.15">
      <c r="B307" s="130"/>
      <c r="C307" s="133"/>
      <c r="D307" s="133"/>
      <c r="E307" s="7" t="s">
        <v>272</v>
      </c>
      <c r="F307" s="7" t="s">
        <v>855</v>
      </c>
      <c r="G307" s="3" t="str">
        <f t="shared" si="4"/>
        <v/>
      </c>
      <c r="H307" s="3"/>
      <c r="I307" s="3"/>
      <c r="J307" s="3"/>
      <c r="K307" s="3"/>
      <c r="L307" s="64"/>
      <c r="M307" s="9"/>
    </row>
    <row r="308" spans="2:13" x14ac:dyDescent="0.15">
      <c r="B308" s="130"/>
      <c r="C308" s="133"/>
      <c r="D308" s="133"/>
      <c r="E308" s="7" t="s">
        <v>273</v>
      </c>
      <c r="F308" s="7" t="s">
        <v>856</v>
      </c>
      <c r="G308" s="3" t="str">
        <f t="shared" si="4"/>
        <v/>
      </c>
      <c r="H308" s="3"/>
      <c r="I308" s="3"/>
      <c r="J308" s="3"/>
      <c r="K308" s="3"/>
      <c r="L308" s="64"/>
      <c r="M308" s="9"/>
    </row>
    <row r="309" spans="2:13" x14ac:dyDescent="0.15">
      <c r="B309" s="130"/>
      <c r="C309" s="133"/>
      <c r="D309" s="133"/>
      <c r="E309" s="7" t="s">
        <v>274</v>
      </c>
      <c r="F309" s="7" t="s">
        <v>857</v>
      </c>
      <c r="G309" s="3" t="str">
        <f t="shared" si="4"/>
        <v/>
      </c>
      <c r="H309" s="3"/>
      <c r="I309" s="3"/>
      <c r="J309" s="3"/>
      <c r="K309" s="3"/>
      <c r="L309" s="64"/>
      <c r="M309" s="9"/>
    </row>
    <row r="310" spans="2:13" x14ac:dyDescent="0.15">
      <c r="B310" s="130"/>
      <c r="C310" s="133"/>
      <c r="D310" s="133"/>
      <c r="E310" s="7" t="s">
        <v>275</v>
      </c>
      <c r="F310" s="7" t="s">
        <v>858</v>
      </c>
      <c r="G310" s="3" t="str">
        <f t="shared" si="4"/>
        <v/>
      </c>
      <c r="H310" s="3"/>
      <c r="I310" s="3"/>
      <c r="J310" s="3"/>
      <c r="K310" s="3"/>
      <c r="L310" s="64"/>
      <c r="M310" s="9"/>
    </row>
    <row r="311" spans="2:13" x14ac:dyDescent="0.15">
      <c r="B311" s="130"/>
      <c r="C311" s="133" t="s">
        <v>392</v>
      </c>
      <c r="D311" s="133"/>
      <c r="E311" s="7" t="s">
        <v>276</v>
      </c>
      <c r="F311" s="7" t="s">
        <v>859</v>
      </c>
      <c r="G311" s="3" t="str">
        <f t="shared" si="4"/>
        <v/>
      </c>
      <c r="H311" s="3"/>
      <c r="I311" s="3"/>
      <c r="J311" s="3"/>
      <c r="K311" s="3"/>
      <c r="L311" s="64"/>
      <c r="M311" s="9"/>
    </row>
    <row r="312" spans="2:13" x14ac:dyDescent="0.15">
      <c r="B312" s="130"/>
      <c r="C312" s="133"/>
      <c r="D312" s="133"/>
      <c r="E312" s="7" t="s">
        <v>277</v>
      </c>
      <c r="F312" s="7" t="s">
        <v>860</v>
      </c>
      <c r="G312" s="3" t="str">
        <f t="shared" si="4"/>
        <v/>
      </c>
      <c r="H312" s="3"/>
      <c r="I312" s="3"/>
      <c r="J312" s="3"/>
      <c r="K312" s="3"/>
      <c r="L312" s="64"/>
      <c r="M312" s="9"/>
    </row>
    <row r="313" spans="2:13" x14ac:dyDescent="0.15">
      <c r="B313" s="130"/>
      <c r="C313" s="133"/>
      <c r="D313" s="133"/>
      <c r="E313" s="7" t="s">
        <v>278</v>
      </c>
      <c r="F313" s="7" t="s">
        <v>861</v>
      </c>
      <c r="G313" s="3" t="str">
        <f t="shared" si="4"/>
        <v/>
      </c>
      <c r="H313" s="3"/>
      <c r="I313" s="3"/>
      <c r="J313" s="3"/>
      <c r="K313" s="3"/>
      <c r="L313" s="64"/>
      <c r="M313" s="9"/>
    </row>
    <row r="314" spans="2:13" x14ac:dyDescent="0.15">
      <c r="B314" s="130"/>
      <c r="C314" s="133"/>
      <c r="D314" s="133"/>
      <c r="E314" s="7" t="s">
        <v>279</v>
      </c>
      <c r="F314" s="7" t="s">
        <v>862</v>
      </c>
      <c r="G314" s="3" t="str">
        <f t="shared" si="4"/>
        <v/>
      </c>
      <c r="H314" s="3"/>
      <c r="I314" s="3"/>
      <c r="J314" s="3"/>
      <c r="K314" s="3"/>
      <c r="L314" s="64"/>
      <c r="M314" s="9"/>
    </row>
    <row r="315" spans="2:13" x14ac:dyDescent="0.15">
      <c r="B315" s="130"/>
      <c r="C315" s="133" t="s">
        <v>393</v>
      </c>
      <c r="D315" s="133"/>
      <c r="E315" s="7" t="s">
        <v>280</v>
      </c>
      <c r="F315" s="7" t="s">
        <v>863</v>
      </c>
      <c r="G315" s="3" t="str">
        <f t="shared" si="4"/>
        <v/>
      </c>
      <c r="H315" s="3"/>
      <c r="I315" s="3"/>
      <c r="J315" s="3"/>
      <c r="K315" s="3"/>
      <c r="L315" s="64"/>
      <c r="M315" s="9"/>
    </row>
    <row r="316" spans="2:13" x14ac:dyDescent="0.15">
      <c r="B316" s="130"/>
      <c r="C316" s="133"/>
      <c r="D316" s="133"/>
      <c r="E316" s="7" t="s">
        <v>281</v>
      </c>
      <c r="F316" s="7" t="s">
        <v>864</v>
      </c>
      <c r="G316" s="3" t="str">
        <f t="shared" si="4"/>
        <v/>
      </c>
      <c r="H316" s="3"/>
      <c r="I316" s="3"/>
      <c r="J316" s="3"/>
      <c r="K316" s="3"/>
      <c r="L316" s="64"/>
      <c r="M316" s="9"/>
    </row>
    <row r="317" spans="2:13" ht="14.25" thickBot="1" x14ac:dyDescent="0.2">
      <c r="B317" s="137"/>
      <c r="C317" s="148" t="s">
        <v>394</v>
      </c>
      <c r="D317" s="148"/>
      <c r="E317" s="16" t="s">
        <v>443</v>
      </c>
      <c r="F317" s="16" t="s">
        <v>865</v>
      </c>
      <c r="G317" s="17" t="str">
        <f t="shared" si="4"/>
        <v/>
      </c>
      <c r="H317" s="17"/>
      <c r="I317" s="17"/>
      <c r="J317" s="17"/>
      <c r="K317" s="17"/>
      <c r="L317" s="67"/>
      <c r="M317" s="48"/>
    </row>
    <row r="318" spans="2:13" x14ac:dyDescent="0.15">
      <c r="B318" s="129" t="s">
        <v>395</v>
      </c>
      <c r="C318" s="132" t="s">
        <v>351</v>
      </c>
      <c r="D318" s="132"/>
      <c r="E318" s="15" t="s">
        <v>282</v>
      </c>
      <c r="F318" s="15" t="s">
        <v>866</v>
      </c>
      <c r="G318" s="4" t="str">
        <f t="shared" si="4"/>
        <v/>
      </c>
      <c r="H318" s="4"/>
      <c r="I318" s="4"/>
      <c r="J318" s="4"/>
      <c r="K318" s="4"/>
      <c r="L318" s="63"/>
      <c r="M318" s="52"/>
    </row>
    <row r="319" spans="2:13" x14ac:dyDescent="0.15">
      <c r="B319" s="130"/>
      <c r="C319" s="133"/>
      <c r="D319" s="133"/>
      <c r="E319" s="7" t="s">
        <v>283</v>
      </c>
      <c r="F319" s="7" t="s">
        <v>867</v>
      </c>
      <c r="G319" s="3" t="str">
        <f t="shared" si="4"/>
        <v/>
      </c>
      <c r="H319" s="3"/>
      <c r="I319" s="3"/>
      <c r="J319" s="3"/>
      <c r="K319" s="3"/>
      <c r="L319" s="64"/>
      <c r="M319" s="9"/>
    </row>
    <row r="320" spans="2:13" x14ac:dyDescent="0.15">
      <c r="B320" s="130"/>
      <c r="C320" s="133"/>
      <c r="D320" s="133"/>
      <c r="E320" s="7" t="s">
        <v>284</v>
      </c>
      <c r="F320" s="7" t="s">
        <v>868</v>
      </c>
      <c r="G320" s="3" t="str">
        <f t="shared" si="4"/>
        <v/>
      </c>
      <c r="H320" s="3"/>
      <c r="I320" s="3"/>
      <c r="J320" s="3"/>
      <c r="K320" s="3"/>
      <c r="L320" s="64"/>
      <c r="M320" s="9"/>
    </row>
    <row r="321" spans="2:13" x14ac:dyDescent="0.15">
      <c r="B321" s="130"/>
      <c r="C321" s="133"/>
      <c r="D321" s="133"/>
      <c r="E321" s="7" t="s">
        <v>285</v>
      </c>
      <c r="F321" s="7" t="s">
        <v>869</v>
      </c>
      <c r="G321" s="3" t="str">
        <f t="shared" si="4"/>
        <v/>
      </c>
      <c r="H321" s="3"/>
      <c r="I321" s="3"/>
      <c r="J321" s="3"/>
      <c r="K321" s="3"/>
      <c r="L321" s="64"/>
      <c r="M321" s="9"/>
    </row>
    <row r="322" spans="2:13" x14ac:dyDescent="0.15">
      <c r="B322" s="130"/>
      <c r="C322" s="133"/>
      <c r="D322" s="133"/>
      <c r="E322" s="7" t="s">
        <v>286</v>
      </c>
      <c r="F322" s="7" t="s">
        <v>870</v>
      </c>
      <c r="G322" s="3" t="str">
        <f t="shared" si="4"/>
        <v/>
      </c>
      <c r="H322" s="3"/>
      <c r="I322" s="3"/>
      <c r="J322" s="3"/>
      <c r="K322" s="3"/>
      <c r="L322" s="64"/>
      <c r="M322" s="9"/>
    </row>
    <row r="323" spans="2:13" x14ac:dyDescent="0.15">
      <c r="B323" s="130"/>
      <c r="C323" s="133"/>
      <c r="D323" s="133"/>
      <c r="E323" s="7" t="s">
        <v>287</v>
      </c>
      <c r="F323" s="7" t="s">
        <v>871</v>
      </c>
      <c r="G323" s="3" t="str">
        <f t="shared" si="4"/>
        <v/>
      </c>
      <c r="H323" s="3"/>
      <c r="I323" s="3"/>
      <c r="J323" s="3"/>
      <c r="K323" s="3"/>
      <c r="L323" s="64"/>
      <c r="M323" s="9"/>
    </row>
    <row r="324" spans="2:13" x14ac:dyDescent="0.15">
      <c r="B324" s="130"/>
      <c r="C324" s="133"/>
      <c r="D324" s="133"/>
      <c r="E324" s="7" t="s">
        <v>288</v>
      </c>
      <c r="F324" s="7" t="s">
        <v>872</v>
      </c>
      <c r="G324" s="3" t="str">
        <f t="shared" si="4"/>
        <v/>
      </c>
      <c r="H324" s="3"/>
      <c r="I324" s="3"/>
      <c r="J324" s="3"/>
      <c r="K324" s="3"/>
      <c r="L324" s="64"/>
      <c r="M324" s="9"/>
    </row>
    <row r="325" spans="2:13" x14ac:dyDescent="0.15">
      <c r="B325" s="130"/>
      <c r="C325" s="133"/>
      <c r="D325" s="133"/>
      <c r="E325" s="7" t="s">
        <v>289</v>
      </c>
      <c r="F325" s="7" t="s">
        <v>873</v>
      </c>
      <c r="G325" s="3" t="str">
        <f t="shared" si="4"/>
        <v/>
      </c>
      <c r="H325" s="3"/>
      <c r="I325" s="3"/>
      <c r="J325" s="3"/>
      <c r="K325" s="3"/>
      <c r="L325" s="64"/>
      <c r="M325" s="9"/>
    </row>
    <row r="326" spans="2:13" ht="14.25" thickBot="1" x14ac:dyDescent="0.2">
      <c r="B326" s="131"/>
      <c r="C326" s="134"/>
      <c r="D326" s="134"/>
      <c r="E326" s="10" t="s">
        <v>290</v>
      </c>
      <c r="F326" s="10" t="s">
        <v>874</v>
      </c>
      <c r="G326" s="5" t="str">
        <f t="shared" si="4"/>
        <v/>
      </c>
      <c r="H326" s="5"/>
      <c r="I326" s="5"/>
      <c r="J326" s="5"/>
      <c r="K326" s="5"/>
      <c r="L326" s="65"/>
      <c r="M326" s="46"/>
    </row>
    <row r="327" spans="2:13" x14ac:dyDescent="0.15">
      <c r="B327" s="136" t="s">
        <v>517</v>
      </c>
      <c r="C327" s="147" t="s">
        <v>351</v>
      </c>
      <c r="D327" s="147"/>
      <c r="E327" s="13" t="s">
        <v>291</v>
      </c>
      <c r="F327" s="13" t="s">
        <v>875</v>
      </c>
      <c r="G327" s="14" t="str">
        <f t="shared" si="4"/>
        <v/>
      </c>
      <c r="H327" s="14"/>
      <c r="I327" s="14"/>
      <c r="J327" s="14"/>
      <c r="K327" s="14"/>
      <c r="L327" s="66"/>
      <c r="M327" s="50"/>
    </row>
    <row r="328" spans="2:13" x14ac:dyDescent="0.15">
      <c r="B328" s="130"/>
      <c r="C328" s="133" t="s">
        <v>396</v>
      </c>
      <c r="D328" s="133"/>
      <c r="E328" s="7" t="s">
        <v>292</v>
      </c>
      <c r="F328" s="7" t="s">
        <v>876</v>
      </c>
      <c r="G328" s="3" t="str">
        <f t="shared" si="4"/>
        <v/>
      </c>
      <c r="H328" s="3"/>
      <c r="I328" s="3"/>
      <c r="J328" s="3"/>
      <c r="K328" s="3"/>
      <c r="L328" s="64"/>
      <c r="M328" s="9"/>
    </row>
    <row r="329" spans="2:13" x14ac:dyDescent="0.15">
      <c r="B329" s="130"/>
      <c r="C329" s="133"/>
      <c r="D329" s="133"/>
      <c r="E329" s="7" t="s">
        <v>414</v>
      </c>
      <c r="F329" s="7" t="s">
        <v>877</v>
      </c>
      <c r="G329" s="3" t="str">
        <f t="shared" si="4"/>
        <v/>
      </c>
      <c r="H329" s="3"/>
      <c r="I329" s="3"/>
      <c r="J329" s="3"/>
      <c r="K329" s="3"/>
      <c r="L329" s="64"/>
      <c r="M329" s="9"/>
    </row>
    <row r="330" spans="2:13" x14ac:dyDescent="0.15">
      <c r="B330" s="130"/>
      <c r="C330" s="133"/>
      <c r="D330" s="133"/>
      <c r="E330" s="7" t="s">
        <v>293</v>
      </c>
      <c r="F330" s="7" t="s">
        <v>878</v>
      </c>
      <c r="G330" s="3" t="str">
        <f t="shared" si="4"/>
        <v/>
      </c>
      <c r="H330" s="3"/>
      <c r="I330" s="3"/>
      <c r="J330" s="3"/>
      <c r="K330" s="3"/>
      <c r="L330" s="64"/>
      <c r="M330" s="9"/>
    </row>
    <row r="331" spans="2:13" x14ac:dyDescent="0.15">
      <c r="B331" s="130"/>
      <c r="C331" s="133"/>
      <c r="D331" s="133"/>
      <c r="E331" s="7" t="s">
        <v>415</v>
      </c>
      <c r="F331" s="7" t="s">
        <v>879</v>
      </c>
      <c r="G331" s="3" t="str">
        <f t="shared" ref="G331:G397" si="5">IF(COUNTIF(H331:K331,"○")&gt;0,"○","")</f>
        <v/>
      </c>
      <c r="H331" s="3"/>
      <c r="I331" s="3"/>
      <c r="J331" s="3"/>
      <c r="K331" s="3"/>
      <c r="L331" s="64"/>
      <c r="M331" s="9"/>
    </row>
    <row r="332" spans="2:13" x14ac:dyDescent="0.15">
      <c r="B332" s="130"/>
      <c r="C332" s="133"/>
      <c r="D332" s="133"/>
      <c r="E332" s="7" t="s">
        <v>294</v>
      </c>
      <c r="F332" s="7" t="s">
        <v>880</v>
      </c>
      <c r="G332" s="3" t="str">
        <f t="shared" si="5"/>
        <v/>
      </c>
      <c r="H332" s="3"/>
      <c r="I332" s="3"/>
      <c r="J332" s="3"/>
      <c r="K332" s="3"/>
      <c r="L332" s="64"/>
      <c r="M332" s="9"/>
    </row>
    <row r="333" spans="2:13" x14ac:dyDescent="0.15">
      <c r="B333" s="130"/>
      <c r="C333" s="133"/>
      <c r="D333" s="133"/>
      <c r="E333" s="7" t="s">
        <v>295</v>
      </c>
      <c r="F333" s="7" t="s">
        <v>881</v>
      </c>
      <c r="G333" s="3" t="str">
        <f t="shared" si="5"/>
        <v/>
      </c>
      <c r="H333" s="3"/>
      <c r="I333" s="3"/>
      <c r="J333" s="3"/>
      <c r="K333" s="3"/>
      <c r="L333" s="64"/>
      <c r="M333" s="9"/>
    </row>
    <row r="334" spans="2:13" x14ac:dyDescent="0.15">
      <c r="B334" s="130"/>
      <c r="C334" s="133"/>
      <c r="D334" s="133"/>
      <c r="E334" s="7" t="s">
        <v>296</v>
      </c>
      <c r="F334" s="7" t="s">
        <v>882</v>
      </c>
      <c r="G334" s="3" t="str">
        <f t="shared" si="5"/>
        <v/>
      </c>
      <c r="H334" s="3"/>
      <c r="I334" s="3"/>
      <c r="J334" s="3"/>
      <c r="K334" s="3"/>
      <c r="L334" s="64"/>
      <c r="M334" s="9"/>
    </row>
    <row r="335" spans="2:13" x14ac:dyDescent="0.15">
      <c r="B335" s="130"/>
      <c r="C335" s="133"/>
      <c r="D335" s="133"/>
      <c r="E335" s="7" t="s">
        <v>297</v>
      </c>
      <c r="F335" s="7" t="s">
        <v>883</v>
      </c>
      <c r="G335" s="3" t="str">
        <f t="shared" si="5"/>
        <v/>
      </c>
      <c r="H335" s="3"/>
      <c r="I335" s="3"/>
      <c r="J335" s="3"/>
      <c r="K335" s="3"/>
      <c r="L335" s="64"/>
      <c r="M335" s="9"/>
    </row>
    <row r="336" spans="2:13" x14ac:dyDescent="0.15">
      <c r="B336" s="130"/>
      <c r="C336" s="133"/>
      <c r="D336" s="133"/>
      <c r="E336" s="7" t="s">
        <v>298</v>
      </c>
      <c r="F336" s="7" t="s">
        <v>884</v>
      </c>
      <c r="G336" s="3" t="str">
        <f t="shared" si="5"/>
        <v/>
      </c>
      <c r="H336" s="3"/>
      <c r="I336" s="3"/>
      <c r="J336" s="3"/>
      <c r="K336" s="3"/>
      <c r="L336" s="64"/>
      <c r="M336" s="9"/>
    </row>
    <row r="337" spans="2:13" x14ac:dyDescent="0.15">
      <c r="B337" s="130"/>
      <c r="C337" s="133"/>
      <c r="D337" s="133"/>
      <c r="E337" s="7" t="s">
        <v>299</v>
      </c>
      <c r="F337" s="7" t="s">
        <v>885</v>
      </c>
      <c r="G337" s="3" t="str">
        <f t="shared" si="5"/>
        <v/>
      </c>
      <c r="H337" s="3"/>
      <c r="I337" s="3"/>
      <c r="J337" s="3"/>
      <c r="K337" s="3"/>
      <c r="L337" s="64"/>
      <c r="M337" s="9"/>
    </row>
    <row r="338" spans="2:13" x14ac:dyDescent="0.15">
      <c r="B338" s="130"/>
      <c r="C338" s="133"/>
      <c r="D338" s="133"/>
      <c r="E338" s="7" t="s">
        <v>300</v>
      </c>
      <c r="F338" s="7" t="s">
        <v>886</v>
      </c>
      <c r="G338" s="3" t="str">
        <f t="shared" si="5"/>
        <v/>
      </c>
      <c r="H338" s="3"/>
      <c r="I338" s="3"/>
      <c r="J338" s="3"/>
      <c r="K338" s="3"/>
      <c r="L338" s="64"/>
      <c r="M338" s="9"/>
    </row>
    <row r="339" spans="2:13" x14ac:dyDescent="0.15">
      <c r="B339" s="130"/>
      <c r="C339" s="133"/>
      <c r="D339" s="133"/>
      <c r="E339" s="7" t="s">
        <v>301</v>
      </c>
      <c r="F339" s="7" t="s">
        <v>887</v>
      </c>
      <c r="G339" s="3" t="str">
        <f t="shared" si="5"/>
        <v/>
      </c>
      <c r="H339" s="3"/>
      <c r="I339" s="3"/>
      <c r="J339" s="3"/>
      <c r="K339" s="3"/>
      <c r="L339" s="64"/>
      <c r="M339" s="9"/>
    </row>
    <row r="340" spans="2:13" x14ac:dyDescent="0.15">
      <c r="B340" s="130"/>
      <c r="C340" s="133"/>
      <c r="D340" s="133"/>
      <c r="E340" s="7" t="s">
        <v>1194</v>
      </c>
      <c r="F340" s="7" t="s">
        <v>1193</v>
      </c>
      <c r="G340" s="3" t="str">
        <f t="shared" si="5"/>
        <v/>
      </c>
      <c r="H340" s="3"/>
      <c r="I340" s="3"/>
      <c r="J340" s="3"/>
      <c r="K340" s="3"/>
      <c r="L340" s="64"/>
      <c r="M340" s="9"/>
    </row>
    <row r="341" spans="2:13" x14ac:dyDescent="0.15">
      <c r="B341" s="130"/>
      <c r="C341" s="133"/>
      <c r="D341" s="133"/>
      <c r="E341" s="7" t="s">
        <v>302</v>
      </c>
      <c r="F341" s="7" t="s">
        <v>888</v>
      </c>
      <c r="G341" s="3" t="str">
        <f t="shared" si="5"/>
        <v/>
      </c>
      <c r="H341" s="3"/>
      <c r="I341" s="3"/>
      <c r="J341" s="3"/>
      <c r="K341" s="3"/>
      <c r="L341" s="64"/>
      <c r="M341" s="9"/>
    </row>
    <row r="342" spans="2:13" x14ac:dyDescent="0.15">
      <c r="B342" s="130"/>
      <c r="C342" s="133" t="s">
        <v>397</v>
      </c>
      <c r="D342" s="133"/>
      <c r="E342" s="7" t="s">
        <v>303</v>
      </c>
      <c r="F342" s="7" t="s">
        <v>1034</v>
      </c>
      <c r="G342" s="3" t="str">
        <f t="shared" si="5"/>
        <v/>
      </c>
      <c r="H342" s="3"/>
      <c r="I342" s="3"/>
      <c r="J342" s="3"/>
      <c r="K342" s="3"/>
      <c r="L342" s="64"/>
      <c r="M342" s="9"/>
    </row>
    <row r="343" spans="2:13" x14ac:dyDescent="0.15">
      <c r="B343" s="130"/>
      <c r="C343" s="133" t="s">
        <v>444</v>
      </c>
      <c r="D343" s="133"/>
      <c r="E343" s="8" t="s">
        <v>445</v>
      </c>
      <c r="F343" s="7" t="s">
        <v>1035</v>
      </c>
      <c r="G343" s="3" t="str">
        <f t="shared" si="5"/>
        <v/>
      </c>
      <c r="H343" s="3"/>
      <c r="I343" s="3"/>
      <c r="J343" s="3"/>
      <c r="K343" s="3"/>
      <c r="L343" s="64"/>
      <c r="M343" s="9"/>
    </row>
    <row r="344" spans="2:13" x14ac:dyDescent="0.15">
      <c r="B344" s="130"/>
      <c r="C344" s="133"/>
      <c r="D344" s="133"/>
      <c r="E344" s="8" t="s">
        <v>446</v>
      </c>
      <c r="F344" s="7" t="s">
        <v>1036</v>
      </c>
      <c r="G344" s="3" t="str">
        <f t="shared" si="5"/>
        <v/>
      </c>
      <c r="H344" s="3"/>
      <c r="I344" s="3"/>
      <c r="J344" s="3"/>
      <c r="K344" s="3"/>
      <c r="L344" s="64"/>
      <c r="M344" s="9"/>
    </row>
    <row r="345" spans="2:13" x14ac:dyDescent="0.15">
      <c r="B345" s="130"/>
      <c r="C345" s="133"/>
      <c r="D345" s="133"/>
      <c r="E345" s="8" t="s">
        <v>447</v>
      </c>
      <c r="F345" s="7" t="s">
        <v>1037</v>
      </c>
      <c r="G345" s="3" t="str">
        <f t="shared" si="5"/>
        <v/>
      </c>
      <c r="H345" s="3"/>
      <c r="I345" s="3"/>
      <c r="J345" s="3"/>
      <c r="K345" s="3"/>
      <c r="L345" s="64"/>
      <c r="M345" s="9"/>
    </row>
    <row r="346" spans="2:13" x14ac:dyDescent="0.15">
      <c r="B346" s="130"/>
      <c r="C346" s="133"/>
      <c r="D346" s="133"/>
      <c r="E346" s="8" t="s">
        <v>448</v>
      </c>
      <c r="F346" s="7" t="s">
        <v>1038</v>
      </c>
      <c r="G346" s="3" t="str">
        <f t="shared" si="5"/>
        <v/>
      </c>
      <c r="H346" s="3"/>
      <c r="I346" s="3"/>
      <c r="J346" s="3"/>
      <c r="K346" s="3"/>
      <c r="L346" s="64"/>
      <c r="M346" s="9"/>
    </row>
    <row r="347" spans="2:13" x14ac:dyDescent="0.15">
      <c r="B347" s="130"/>
      <c r="C347" s="133"/>
      <c r="D347" s="133"/>
      <c r="E347" s="8" t="s">
        <v>449</v>
      </c>
      <c r="F347" s="7" t="s">
        <v>1039</v>
      </c>
      <c r="G347" s="3" t="str">
        <f t="shared" si="5"/>
        <v/>
      </c>
      <c r="H347" s="3"/>
      <c r="I347" s="3"/>
      <c r="J347" s="3"/>
      <c r="K347" s="3"/>
      <c r="L347" s="64"/>
      <c r="M347" s="9"/>
    </row>
    <row r="348" spans="2:13" x14ac:dyDescent="0.15">
      <c r="B348" s="130"/>
      <c r="C348" s="133"/>
      <c r="D348" s="133"/>
      <c r="E348" s="8" t="s">
        <v>450</v>
      </c>
      <c r="F348" s="7" t="s">
        <v>1040</v>
      </c>
      <c r="G348" s="3" t="str">
        <f t="shared" si="5"/>
        <v/>
      </c>
      <c r="H348" s="3"/>
      <c r="I348" s="3"/>
      <c r="J348" s="3"/>
      <c r="K348" s="3"/>
      <c r="L348" s="64"/>
      <c r="M348" s="9"/>
    </row>
    <row r="349" spans="2:13" x14ac:dyDescent="0.15">
      <c r="B349" s="130"/>
      <c r="C349" s="133"/>
      <c r="D349" s="133"/>
      <c r="E349" s="8" t="s">
        <v>451</v>
      </c>
      <c r="F349" s="7" t="s">
        <v>1041</v>
      </c>
      <c r="G349" s="3" t="str">
        <f t="shared" si="5"/>
        <v/>
      </c>
      <c r="H349" s="3"/>
      <c r="I349" s="3"/>
      <c r="J349" s="3"/>
      <c r="K349" s="3"/>
      <c r="L349" s="64"/>
      <c r="M349" s="9"/>
    </row>
    <row r="350" spans="2:13" x14ac:dyDescent="0.15">
      <c r="B350" s="130"/>
      <c r="C350" s="133"/>
      <c r="D350" s="133"/>
      <c r="E350" s="8" t="s">
        <v>452</v>
      </c>
      <c r="F350" s="7" t="s">
        <v>1042</v>
      </c>
      <c r="G350" s="3" t="str">
        <f t="shared" si="5"/>
        <v/>
      </c>
      <c r="H350" s="3"/>
      <c r="I350" s="3"/>
      <c r="J350" s="3"/>
      <c r="K350" s="3"/>
      <c r="L350" s="64"/>
      <c r="M350" s="9"/>
    </row>
    <row r="351" spans="2:13" x14ac:dyDescent="0.15">
      <c r="B351" s="130"/>
      <c r="C351" s="133"/>
      <c r="D351" s="133"/>
      <c r="E351" s="8" t="s">
        <v>453</v>
      </c>
      <c r="F351" s="7" t="s">
        <v>1043</v>
      </c>
      <c r="G351" s="3" t="str">
        <f t="shared" si="5"/>
        <v/>
      </c>
      <c r="H351" s="3"/>
      <c r="I351" s="3"/>
      <c r="J351" s="3"/>
      <c r="K351" s="3"/>
      <c r="L351" s="64"/>
      <c r="M351" s="9"/>
    </row>
    <row r="352" spans="2:13" x14ac:dyDescent="0.15">
      <c r="B352" s="130"/>
      <c r="C352" s="133"/>
      <c r="D352" s="133"/>
      <c r="E352" s="8" t="s">
        <v>454</v>
      </c>
      <c r="F352" s="7" t="s">
        <v>1044</v>
      </c>
      <c r="G352" s="3" t="str">
        <f t="shared" si="5"/>
        <v/>
      </c>
      <c r="H352" s="3"/>
      <c r="I352" s="3"/>
      <c r="J352" s="3"/>
      <c r="K352" s="3"/>
      <c r="L352" s="64"/>
      <c r="M352" s="9"/>
    </row>
    <row r="353" spans="2:13" ht="14.25" thickBot="1" x14ac:dyDescent="0.2">
      <c r="B353" s="137"/>
      <c r="C353" s="148"/>
      <c r="D353" s="148"/>
      <c r="E353" s="19" t="s">
        <v>455</v>
      </c>
      <c r="F353" s="19" t="s">
        <v>1045</v>
      </c>
      <c r="G353" s="17" t="str">
        <f t="shared" si="5"/>
        <v/>
      </c>
      <c r="H353" s="17"/>
      <c r="I353" s="17"/>
      <c r="J353" s="17"/>
      <c r="K353" s="17"/>
      <c r="L353" s="67"/>
      <c r="M353" s="48"/>
    </row>
    <row r="354" spans="2:13" ht="14.25" thickBot="1" x14ac:dyDescent="0.2">
      <c r="B354" s="58" t="s">
        <v>398</v>
      </c>
      <c r="C354" s="154" t="s">
        <v>351</v>
      </c>
      <c r="D354" s="154"/>
      <c r="E354" s="60" t="s">
        <v>304</v>
      </c>
      <c r="F354" s="60" t="s">
        <v>889</v>
      </c>
      <c r="G354" s="59" t="str">
        <f t="shared" si="5"/>
        <v/>
      </c>
      <c r="H354" s="59"/>
      <c r="I354" s="59"/>
      <c r="J354" s="59"/>
      <c r="K354" s="59"/>
      <c r="L354" s="69"/>
      <c r="M354" s="86"/>
    </row>
    <row r="355" spans="2:13" x14ac:dyDescent="0.15">
      <c r="B355" s="136" t="s">
        <v>399</v>
      </c>
      <c r="C355" s="147" t="s">
        <v>351</v>
      </c>
      <c r="D355" s="147"/>
      <c r="E355" s="13" t="s">
        <v>305</v>
      </c>
      <c r="F355" s="13" t="s">
        <v>890</v>
      </c>
      <c r="G355" s="14" t="str">
        <f t="shared" si="5"/>
        <v/>
      </c>
      <c r="H355" s="14"/>
      <c r="I355" s="14"/>
      <c r="J355" s="14"/>
      <c r="K355" s="14"/>
      <c r="L355" s="66"/>
      <c r="M355" s="50"/>
    </row>
    <row r="356" spans="2:13" x14ac:dyDescent="0.15">
      <c r="B356" s="130"/>
      <c r="C356" s="133"/>
      <c r="D356" s="133"/>
      <c r="E356" s="7" t="s">
        <v>306</v>
      </c>
      <c r="F356" s="7" t="s">
        <v>891</v>
      </c>
      <c r="G356" s="3" t="str">
        <f t="shared" si="5"/>
        <v/>
      </c>
      <c r="H356" s="3"/>
      <c r="I356" s="3"/>
      <c r="J356" s="3"/>
      <c r="K356" s="3"/>
      <c r="L356" s="64"/>
      <c r="M356" s="9"/>
    </row>
    <row r="357" spans="2:13" x14ac:dyDescent="0.15">
      <c r="B357" s="130"/>
      <c r="C357" s="133"/>
      <c r="D357" s="133"/>
      <c r="E357" s="7" t="s">
        <v>307</v>
      </c>
      <c r="F357" s="7" t="s">
        <v>892</v>
      </c>
      <c r="G357" s="3" t="str">
        <f t="shared" si="5"/>
        <v/>
      </c>
      <c r="H357" s="3"/>
      <c r="I357" s="3"/>
      <c r="J357" s="3"/>
      <c r="K357" s="3"/>
      <c r="L357" s="64"/>
      <c r="M357" s="9"/>
    </row>
    <row r="358" spans="2:13" x14ac:dyDescent="0.15">
      <c r="B358" s="130"/>
      <c r="C358" s="133"/>
      <c r="D358" s="133"/>
      <c r="E358" s="7" t="s">
        <v>308</v>
      </c>
      <c r="F358" s="7" t="s">
        <v>893</v>
      </c>
      <c r="G358" s="3" t="str">
        <f t="shared" si="5"/>
        <v/>
      </c>
      <c r="H358" s="3"/>
      <c r="I358" s="3"/>
      <c r="J358" s="3"/>
      <c r="K358" s="3"/>
      <c r="L358" s="64"/>
      <c r="M358" s="9"/>
    </row>
    <row r="359" spans="2:13" ht="14.25" thickBot="1" x14ac:dyDescent="0.2">
      <c r="B359" s="137"/>
      <c r="C359" s="148"/>
      <c r="D359" s="148"/>
      <c r="E359" s="16" t="s">
        <v>309</v>
      </c>
      <c r="F359" s="16" t="s">
        <v>894</v>
      </c>
      <c r="G359" s="17" t="str">
        <f t="shared" si="5"/>
        <v/>
      </c>
      <c r="H359" s="17"/>
      <c r="I359" s="17"/>
      <c r="J359" s="17"/>
      <c r="K359" s="17"/>
      <c r="L359" s="67"/>
      <c r="M359" s="48"/>
    </row>
    <row r="360" spans="2:13" x14ac:dyDescent="0.15">
      <c r="B360" s="129" t="s">
        <v>400</v>
      </c>
      <c r="C360" s="132" t="s">
        <v>351</v>
      </c>
      <c r="D360" s="132"/>
      <c r="E360" s="15" t="s">
        <v>310</v>
      </c>
      <c r="F360" s="15" t="s">
        <v>895</v>
      </c>
      <c r="G360" s="4" t="str">
        <f t="shared" si="5"/>
        <v/>
      </c>
      <c r="H360" s="4"/>
      <c r="I360" s="4"/>
      <c r="J360" s="4"/>
      <c r="K360" s="4"/>
      <c r="L360" s="63"/>
      <c r="M360" s="52"/>
    </row>
    <row r="361" spans="2:13" x14ac:dyDescent="0.15">
      <c r="B361" s="130"/>
      <c r="C361" s="133"/>
      <c r="D361" s="133"/>
      <c r="E361" s="7" t="s">
        <v>311</v>
      </c>
      <c r="F361" s="7" t="s">
        <v>896</v>
      </c>
      <c r="G361" s="3" t="str">
        <f t="shared" si="5"/>
        <v/>
      </c>
      <c r="H361" s="3"/>
      <c r="I361" s="3"/>
      <c r="J361" s="3"/>
      <c r="K361" s="3"/>
      <c r="L361" s="64"/>
      <c r="M361" s="9"/>
    </row>
    <row r="362" spans="2:13" x14ac:dyDescent="0.15">
      <c r="B362" s="130"/>
      <c r="C362" s="133"/>
      <c r="D362" s="133"/>
      <c r="E362" s="7" t="s">
        <v>113</v>
      </c>
      <c r="F362" s="7" t="s">
        <v>897</v>
      </c>
      <c r="G362" s="3" t="str">
        <f t="shared" si="5"/>
        <v/>
      </c>
      <c r="H362" s="3"/>
      <c r="I362" s="3"/>
      <c r="J362" s="3"/>
      <c r="K362" s="3"/>
      <c r="L362" s="64"/>
      <c r="M362" s="9"/>
    </row>
    <row r="363" spans="2:13" x14ac:dyDescent="0.15">
      <c r="B363" s="130"/>
      <c r="C363" s="133"/>
      <c r="D363" s="133"/>
      <c r="E363" s="7" t="s">
        <v>312</v>
      </c>
      <c r="F363" s="7" t="s">
        <v>898</v>
      </c>
      <c r="G363" s="3" t="str">
        <f t="shared" si="5"/>
        <v/>
      </c>
      <c r="H363" s="3"/>
      <c r="I363" s="3"/>
      <c r="J363" s="3"/>
      <c r="K363" s="3"/>
      <c r="L363" s="64"/>
      <c r="M363" s="9"/>
    </row>
    <row r="364" spans="2:13" x14ac:dyDescent="0.15">
      <c r="B364" s="130"/>
      <c r="C364" s="133"/>
      <c r="D364" s="133"/>
      <c r="E364" s="7" t="s">
        <v>313</v>
      </c>
      <c r="F364" s="7" t="s">
        <v>899</v>
      </c>
      <c r="G364" s="3" t="str">
        <f t="shared" si="5"/>
        <v/>
      </c>
      <c r="H364" s="3"/>
      <c r="I364" s="3"/>
      <c r="J364" s="3"/>
      <c r="K364" s="3"/>
      <c r="L364" s="64"/>
      <c r="M364" s="9"/>
    </row>
    <row r="365" spans="2:13" x14ac:dyDescent="0.15">
      <c r="B365" s="130"/>
      <c r="C365" s="133"/>
      <c r="D365" s="133"/>
      <c r="E365" s="7" t="s">
        <v>314</v>
      </c>
      <c r="F365" s="7" t="s">
        <v>900</v>
      </c>
      <c r="G365" s="3" t="str">
        <f t="shared" si="5"/>
        <v/>
      </c>
      <c r="H365" s="3"/>
      <c r="I365" s="3"/>
      <c r="J365" s="3"/>
      <c r="K365" s="3"/>
      <c r="L365" s="64"/>
      <c r="M365" s="9"/>
    </row>
    <row r="366" spans="2:13" x14ac:dyDescent="0.15">
      <c r="B366" s="130"/>
      <c r="C366" s="133"/>
      <c r="D366" s="133"/>
      <c r="E366" s="7" t="s">
        <v>315</v>
      </c>
      <c r="F366" s="7" t="s">
        <v>901</v>
      </c>
      <c r="G366" s="3" t="str">
        <f t="shared" si="5"/>
        <v/>
      </c>
      <c r="H366" s="3"/>
      <c r="I366" s="3"/>
      <c r="J366" s="3"/>
      <c r="K366" s="3"/>
      <c r="L366" s="64"/>
      <c r="M366" s="9"/>
    </row>
    <row r="367" spans="2:13" x14ac:dyDescent="0.15">
      <c r="B367" s="130"/>
      <c r="C367" s="133"/>
      <c r="D367" s="133"/>
      <c r="E367" s="7" t="s">
        <v>316</v>
      </c>
      <c r="F367" s="7" t="s">
        <v>902</v>
      </c>
      <c r="G367" s="3" t="str">
        <f t="shared" si="5"/>
        <v/>
      </c>
      <c r="H367" s="3"/>
      <c r="I367" s="3"/>
      <c r="J367" s="3"/>
      <c r="K367" s="3"/>
      <c r="L367" s="64"/>
      <c r="M367" s="9"/>
    </row>
    <row r="368" spans="2:13" x14ac:dyDescent="0.15">
      <c r="B368" s="130"/>
      <c r="C368" s="133"/>
      <c r="D368" s="133"/>
      <c r="E368" s="7" t="s">
        <v>317</v>
      </c>
      <c r="F368" s="7" t="s">
        <v>903</v>
      </c>
      <c r="G368" s="3" t="str">
        <f t="shared" si="5"/>
        <v/>
      </c>
      <c r="H368" s="3"/>
      <c r="I368" s="3"/>
      <c r="J368" s="3"/>
      <c r="K368" s="3"/>
      <c r="L368" s="64"/>
      <c r="M368" s="9"/>
    </row>
    <row r="369" spans="2:13" x14ac:dyDescent="0.15">
      <c r="B369" s="130"/>
      <c r="C369" s="133"/>
      <c r="D369" s="133"/>
      <c r="E369" s="7" t="s">
        <v>318</v>
      </c>
      <c r="F369" s="7" t="s">
        <v>904</v>
      </c>
      <c r="G369" s="3" t="str">
        <f t="shared" si="5"/>
        <v/>
      </c>
      <c r="H369" s="3"/>
      <c r="I369" s="3"/>
      <c r="J369" s="3"/>
      <c r="K369" s="3"/>
      <c r="L369" s="64"/>
      <c r="M369" s="9"/>
    </row>
    <row r="370" spans="2:13" x14ac:dyDescent="0.15">
      <c r="B370" s="130"/>
      <c r="C370" s="133"/>
      <c r="D370" s="133"/>
      <c r="E370" s="7" t="s">
        <v>319</v>
      </c>
      <c r="F370" s="7" t="s">
        <v>905</v>
      </c>
      <c r="G370" s="3" t="str">
        <f t="shared" si="5"/>
        <v/>
      </c>
      <c r="H370" s="3"/>
      <c r="I370" s="3"/>
      <c r="J370" s="3"/>
      <c r="K370" s="3"/>
      <c r="L370" s="64"/>
      <c r="M370" s="9"/>
    </row>
    <row r="371" spans="2:13" x14ac:dyDescent="0.15">
      <c r="B371" s="130"/>
      <c r="C371" s="133"/>
      <c r="D371" s="133"/>
      <c r="E371" s="7" t="s">
        <v>320</v>
      </c>
      <c r="F371" s="7" t="s">
        <v>906</v>
      </c>
      <c r="G371" s="3" t="str">
        <f t="shared" si="5"/>
        <v/>
      </c>
      <c r="H371" s="3"/>
      <c r="I371" s="3"/>
      <c r="J371" s="3"/>
      <c r="K371" s="3"/>
      <c r="L371" s="64"/>
      <c r="M371" s="9"/>
    </row>
    <row r="372" spans="2:13" x14ac:dyDescent="0.15">
      <c r="B372" s="130"/>
      <c r="C372" s="133"/>
      <c r="D372" s="133"/>
      <c r="E372" s="7" t="s">
        <v>321</v>
      </c>
      <c r="F372" s="7" t="s">
        <v>907</v>
      </c>
      <c r="G372" s="3" t="str">
        <f t="shared" si="5"/>
        <v/>
      </c>
      <c r="H372" s="3"/>
      <c r="I372" s="3"/>
      <c r="J372" s="3"/>
      <c r="K372" s="3"/>
      <c r="L372" s="64"/>
      <c r="M372" s="9"/>
    </row>
    <row r="373" spans="2:13" x14ac:dyDescent="0.15">
      <c r="B373" s="130"/>
      <c r="C373" s="133"/>
      <c r="D373" s="133"/>
      <c r="E373" s="7" t="s">
        <v>322</v>
      </c>
      <c r="F373" s="7" t="s">
        <v>908</v>
      </c>
      <c r="G373" s="3" t="str">
        <f t="shared" si="5"/>
        <v/>
      </c>
      <c r="H373" s="3"/>
      <c r="I373" s="3"/>
      <c r="J373" s="3"/>
      <c r="K373" s="3"/>
      <c r="L373" s="64"/>
      <c r="M373" s="9"/>
    </row>
    <row r="374" spans="2:13" x14ac:dyDescent="0.15">
      <c r="B374" s="130"/>
      <c r="C374" s="133"/>
      <c r="D374" s="133"/>
      <c r="E374" s="7" t="s">
        <v>323</v>
      </c>
      <c r="F374" s="7" t="s">
        <v>909</v>
      </c>
      <c r="G374" s="3" t="str">
        <f t="shared" si="5"/>
        <v/>
      </c>
      <c r="H374" s="3"/>
      <c r="I374" s="3"/>
      <c r="J374" s="3"/>
      <c r="K374" s="3"/>
      <c r="L374" s="64"/>
      <c r="M374" s="9"/>
    </row>
    <row r="375" spans="2:13" x14ac:dyDescent="0.15">
      <c r="B375" s="130"/>
      <c r="C375" s="133"/>
      <c r="D375" s="133"/>
      <c r="E375" s="7" t="s">
        <v>324</v>
      </c>
      <c r="F375" s="7" t="s">
        <v>910</v>
      </c>
      <c r="G375" s="3" t="str">
        <f t="shared" si="5"/>
        <v/>
      </c>
      <c r="H375" s="3"/>
      <c r="I375" s="3"/>
      <c r="J375" s="3"/>
      <c r="K375" s="3"/>
      <c r="L375" s="64"/>
      <c r="M375" s="9"/>
    </row>
    <row r="376" spans="2:13" x14ac:dyDescent="0.15">
      <c r="B376" s="130"/>
      <c r="C376" s="133"/>
      <c r="D376" s="133"/>
      <c r="E376" s="7" t="s">
        <v>325</v>
      </c>
      <c r="F376" s="7" t="s">
        <v>911</v>
      </c>
      <c r="G376" s="3" t="str">
        <f t="shared" si="5"/>
        <v/>
      </c>
      <c r="H376" s="3"/>
      <c r="I376" s="3"/>
      <c r="J376" s="3"/>
      <c r="K376" s="3"/>
      <c r="L376" s="64"/>
      <c r="M376" s="9"/>
    </row>
    <row r="377" spans="2:13" x14ac:dyDescent="0.15">
      <c r="B377" s="130"/>
      <c r="C377" s="133"/>
      <c r="D377" s="133"/>
      <c r="E377" s="7" t="s">
        <v>326</v>
      </c>
      <c r="F377" s="7" t="s">
        <v>912</v>
      </c>
      <c r="G377" s="3" t="str">
        <f t="shared" si="5"/>
        <v/>
      </c>
      <c r="H377" s="3"/>
      <c r="I377" s="3"/>
      <c r="J377" s="3"/>
      <c r="K377" s="3"/>
      <c r="L377" s="64"/>
      <c r="M377" s="9"/>
    </row>
    <row r="378" spans="2:13" x14ac:dyDescent="0.15">
      <c r="B378" s="130"/>
      <c r="C378" s="133"/>
      <c r="D378" s="133"/>
      <c r="E378" s="7" t="s">
        <v>327</v>
      </c>
      <c r="F378" s="7" t="s">
        <v>913</v>
      </c>
      <c r="G378" s="3" t="str">
        <f t="shared" si="5"/>
        <v/>
      </c>
      <c r="H378" s="3"/>
      <c r="I378" s="3"/>
      <c r="J378" s="3"/>
      <c r="K378" s="3"/>
      <c r="L378" s="64"/>
      <c r="M378" s="9"/>
    </row>
    <row r="379" spans="2:13" x14ac:dyDescent="0.15">
      <c r="B379" s="130"/>
      <c r="C379" s="133"/>
      <c r="D379" s="133"/>
      <c r="E379" s="7" t="s">
        <v>328</v>
      </c>
      <c r="F379" s="7" t="s">
        <v>914</v>
      </c>
      <c r="G379" s="3" t="str">
        <f t="shared" si="5"/>
        <v/>
      </c>
      <c r="H379" s="3"/>
      <c r="I379" s="3"/>
      <c r="J379" s="3"/>
      <c r="K379" s="3"/>
      <c r="L379" s="64"/>
      <c r="M379" s="9"/>
    </row>
    <row r="380" spans="2:13" x14ac:dyDescent="0.15">
      <c r="B380" s="130"/>
      <c r="C380" s="133"/>
      <c r="D380" s="133"/>
      <c r="E380" s="7" t="s">
        <v>329</v>
      </c>
      <c r="F380" s="7" t="s">
        <v>915</v>
      </c>
      <c r="G380" s="3" t="str">
        <f t="shared" si="5"/>
        <v/>
      </c>
      <c r="H380" s="3"/>
      <c r="I380" s="3"/>
      <c r="J380" s="3"/>
      <c r="K380" s="3"/>
      <c r="L380" s="64"/>
      <c r="M380" s="9"/>
    </row>
    <row r="381" spans="2:13" x14ac:dyDescent="0.15">
      <c r="B381" s="130"/>
      <c r="C381" s="133"/>
      <c r="D381" s="133"/>
      <c r="E381" s="7" t="s">
        <v>330</v>
      </c>
      <c r="F381" s="7" t="s">
        <v>916</v>
      </c>
      <c r="G381" s="3" t="str">
        <f t="shared" si="5"/>
        <v/>
      </c>
      <c r="H381" s="3"/>
      <c r="I381" s="3"/>
      <c r="J381" s="3"/>
      <c r="K381" s="3"/>
      <c r="L381" s="64"/>
      <c r="M381" s="9"/>
    </row>
    <row r="382" spans="2:13" x14ac:dyDescent="0.15">
      <c r="B382" s="130"/>
      <c r="C382" s="133"/>
      <c r="D382" s="133"/>
      <c r="E382" s="7" t="s">
        <v>331</v>
      </c>
      <c r="F382" s="7" t="s">
        <v>917</v>
      </c>
      <c r="G382" s="3" t="str">
        <f t="shared" si="5"/>
        <v/>
      </c>
      <c r="H382" s="3"/>
      <c r="I382" s="3"/>
      <c r="J382" s="3"/>
      <c r="K382" s="3"/>
      <c r="L382" s="64"/>
      <c r="M382" s="9"/>
    </row>
    <row r="383" spans="2:13" x14ac:dyDescent="0.15">
      <c r="B383" s="130"/>
      <c r="C383" s="133"/>
      <c r="D383" s="133"/>
      <c r="E383" s="7" t="s">
        <v>332</v>
      </c>
      <c r="F383" s="7" t="s">
        <v>918</v>
      </c>
      <c r="G383" s="3" t="str">
        <f t="shared" si="5"/>
        <v/>
      </c>
      <c r="H383" s="3"/>
      <c r="I383" s="3"/>
      <c r="J383" s="3"/>
      <c r="K383" s="3"/>
      <c r="L383" s="64"/>
      <c r="M383" s="9"/>
    </row>
    <row r="384" spans="2:13" x14ac:dyDescent="0.15">
      <c r="B384" s="130"/>
      <c r="C384" s="133"/>
      <c r="D384" s="133"/>
      <c r="E384" s="7" t="s">
        <v>333</v>
      </c>
      <c r="F384" s="7" t="s">
        <v>919</v>
      </c>
      <c r="G384" s="3" t="str">
        <f t="shared" si="5"/>
        <v/>
      </c>
      <c r="H384" s="3"/>
      <c r="I384" s="3"/>
      <c r="J384" s="3"/>
      <c r="K384" s="3"/>
      <c r="L384" s="64"/>
      <c r="M384" s="9"/>
    </row>
    <row r="385" spans="2:13" x14ac:dyDescent="0.15">
      <c r="B385" s="130"/>
      <c r="C385" s="133"/>
      <c r="D385" s="133"/>
      <c r="E385" s="7" t="s">
        <v>334</v>
      </c>
      <c r="F385" s="7" t="s">
        <v>920</v>
      </c>
      <c r="G385" s="3" t="str">
        <f t="shared" si="5"/>
        <v/>
      </c>
      <c r="H385" s="3"/>
      <c r="I385" s="3"/>
      <c r="J385" s="3"/>
      <c r="K385" s="3"/>
      <c r="L385" s="64"/>
      <c r="M385" s="9"/>
    </row>
    <row r="386" spans="2:13" x14ac:dyDescent="0.15">
      <c r="B386" s="130"/>
      <c r="C386" s="133"/>
      <c r="D386" s="133"/>
      <c r="E386" s="7" t="s">
        <v>335</v>
      </c>
      <c r="F386" s="7" t="s">
        <v>921</v>
      </c>
      <c r="G386" s="3" t="str">
        <f t="shared" si="5"/>
        <v/>
      </c>
      <c r="H386" s="3"/>
      <c r="I386" s="3"/>
      <c r="J386" s="3"/>
      <c r="K386" s="3"/>
      <c r="L386" s="64"/>
      <c r="M386" s="9"/>
    </row>
    <row r="387" spans="2:13" x14ac:dyDescent="0.15">
      <c r="B387" s="130"/>
      <c r="C387" s="133"/>
      <c r="D387" s="133"/>
      <c r="E387" s="7" t="s">
        <v>1161</v>
      </c>
      <c r="F387" s="7" t="s">
        <v>1160</v>
      </c>
      <c r="G387" s="3" t="str">
        <f t="shared" si="5"/>
        <v/>
      </c>
      <c r="H387" s="3"/>
      <c r="I387" s="3"/>
      <c r="J387" s="3"/>
      <c r="K387" s="3"/>
      <c r="L387" s="64"/>
      <c r="M387" s="9"/>
    </row>
    <row r="388" spans="2:13" x14ac:dyDescent="0.15">
      <c r="B388" s="130"/>
      <c r="C388" s="133"/>
      <c r="D388" s="133"/>
      <c r="E388" s="7" t="s">
        <v>336</v>
      </c>
      <c r="F388" s="7" t="s">
        <v>922</v>
      </c>
      <c r="G388" s="3" t="str">
        <f t="shared" si="5"/>
        <v/>
      </c>
      <c r="H388" s="3"/>
      <c r="I388" s="3"/>
      <c r="J388" s="3"/>
      <c r="K388" s="3"/>
      <c r="L388" s="64"/>
      <c r="M388" s="9"/>
    </row>
    <row r="389" spans="2:13" x14ac:dyDescent="0.15">
      <c r="B389" s="130"/>
      <c r="C389" s="133"/>
      <c r="D389" s="133"/>
      <c r="E389" s="7" t="s">
        <v>337</v>
      </c>
      <c r="F389" s="7" t="s">
        <v>923</v>
      </c>
      <c r="G389" s="3" t="str">
        <f t="shared" si="5"/>
        <v/>
      </c>
      <c r="H389" s="3"/>
      <c r="I389" s="3"/>
      <c r="J389" s="3"/>
      <c r="K389" s="3"/>
      <c r="L389" s="64"/>
      <c r="M389" s="9"/>
    </row>
    <row r="390" spans="2:13" x14ac:dyDescent="0.15">
      <c r="B390" s="137"/>
      <c r="C390" s="148"/>
      <c r="D390" s="148"/>
      <c r="E390" s="16" t="s">
        <v>338</v>
      </c>
      <c r="F390" s="16" t="s">
        <v>924</v>
      </c>
      <c r="G390" s="3" t="str">
        <f t="shared" si="5"/>
        <v/>
      </c>
      <c r="H390" s="17"/>
      <c r="I390" s="17"/>
      <c r="J390" s="17"/>
      <c r="K390" s="17"/>
      <c r="L390" s="67"/>
      <c r="M390" s="48"/>
    </row>
    <row r="391" spans="2:13" ht="14.25" thickBot="1" x14ac:dyDescent="0.2">
      <c r="B391" s="131"/>
      <c r="C391" s="134"/>
      <c r="D391" s="134"/>
      <c r="E391" s="10" t="s">
        <v>1163</v>
      </c>
      <c r="F391" s="10" t="s">
        <v>1162</v>
      </c>
      <c r="G391" s="5" t="str">
        <f t="shared" si="5"/>
        <v/>
      </c>
      <c r="H391" s="5"/>
      <c r="I391" s="5"/>
      <c r="J391" s="5"/>
      <c r="K391" s="5"/>
      <c r="L391" s="65"/>
      <c r="M391" s="46"/>
    </row>
    <row r="392" spans="2:13" x14ac:dyDescent="0.15">
      <c r="B392" s="136" t="s">
        <v>401</v>
      </c>
      <c r="C392" s="147" t="s">
        <v>351</v>
      </c>
      <c r="D392" s="147"/>
      <c r="E392" s="13" t="s">
        <v>313</v>
      </c>
      <c r="F392" s="13" t="s">
        <v>925</v>
      </c>
      <c r="G392" s="14" t="str">
        <f t="shared" si="5"/>
        <v/>
      </c>
      <c r="H392" s="14"/>
      <c r="I392" s="14"/>
      <c r="J392" s="14"/>
      <c r="K392" s="14"/>
      <c r="L392" s="66"/>
      <c r="M392" s="50"/>
    </row>
    <row r="393" spans="2:13" x14ac:dyDescent="0.15">
      <c r="B393" s="130"/>
      <c r="C393" s="133"/>
      <c r="D393" s="133"/>
      <c r="E393" s="7" t="s">
        <v>339</v>
      </c>
      <c r="F393" s="7" t="s">
        <v>926</v>
      </c>
      <c r="G393" s="3" t="str">
        <f t="shared" si="5"/>
        <v/>
      </c>
      <c r="H393" s="3"/>
      <c r="I393" s="3"/>
      <c r="J393" s="3"/>
      <c r="K393" s="3"/>
      <c r="L393" s="64"/>
      <c r="M393" s="9"/>
    </row>
    <row r="394" spans="2:13" x14ac:dyDescent="0.15">
      <c r="B394" s="130"/>
      <c r="C394" s="133"/>
      <c r="D394" s="133"/>
      <c r="E394" s="7" t="s">
        <v>340</v>
      </c>
      <c r="F394" s="7" t="s">
        <v>927</v>
      </c>
      <c r="G394" s="3" t="str">
        <f t="shared" si="5"/>
        <v/>
      </c>
      <c r="H394" s="3"/>
      <c r="I394" s="3"/>
      <c r="J394" s="3"/>
      <c r="K394" s="3"/>
      <c r="L394" s="64"/>
      <c r="M394" s="9"/>
    </row>
    <row r="395" spans="2:13" x14ac:dyDescent="0.15">
      <c r="B395" s="130"/>
      <c r="C395" s="133"/>
      <c r="D395" s="133"/>
      <c r="E395" s="7" t="s">
        <v>504</v>
      </c>
      <c r="F395" s="7" t="s">
        <v>928</v>
      </c>
      <c r="G395" s="3" t="str">
        <f t="shared" si="5"/>
        <v/>
      </c>
      <c r="H395" s="3"/>
      <c r="I395" s="3"/>
      <c r="J395" s="3"/>
      <c r="K395" s="3"/>
      <c r="L395" s="64"/>
      <c r="M395" s="9"/>
    </row>
    <row r="396" spans="2:13" x14ac:dyDescent="0.15">
      <c r="B396" s="130"/>
      <c r="C396" s="133"/>
      <c r="D396" s="133"/>
      <c r="E396" s="7" t="s">
        <v>315</v>
      </c>
      <c r="F396" s="7" t="s">
        <v>929</v>
      </c>
      <c r="G396" s="3" t="str">
        <f t="shared" si="5"/>
        <v/>
      </c>
      <c r="H396" s="3"/>
      <c r="I396" s="3"/>
      <c r="J396" s="3"/>
      <c r="K396" s="3"/>
      <c r="L396" s="64"/>
      <c r="M396" s="9"/>
    </row>
    <row r="397" spans="2:13" x14ac:dyDescent="0.15">
      <c r="B397" s="130"/>
      <c r="C397" s="133"/>
      <c r="D397" s="133"/>
      <c r="E397" s="7" t="s">
        <v>327</v>
      </c>
      <c r="F397" s="7" t="s">
        <v>930</v>
      </c>
      <c r="G397" s="3" t="str">
        <f t="shared" si="5"/>
        <v/>
      </c>
      <c r="H397" s="3"/>
      <c r="I397" s="3"/>
      <c r="J397" s="3"/>
      <c r="K397" s="3"/>
      <c r="L397" s="64"/>
      <c r="M397" s="9"/>
    </row>
    <row r="398" spans="2:13" x14ac:dyDescent="0.15">
      <c r="B398" s="130"/>
      <c r="C398" s="133"/>
      <c r="D398" s="133"/>
      <c r="E398" s="7" t="s">
        <v>328</v>
      </c>
      <c r="F398" s="7" t="s">
        <v>931</v>
      </c>
      <c r="G398" s="3" t="str">
        <f t="shared" ref="G398:G467" si="6">IF(COUNTIF(H398:K398,"○")&gt;0,"○","")</f>
        <v/>
      </c>
      <c r="H398" s="3"/>
      <c r="I398" s="3"/>
      <c r="J398" s="3"/>
      <c r="K398" s="3"/>
      <c r="L398" s="64"/>
      <c r="M398" s="9"/>
    </row>
    <row r="399" spans="2:13" x14ac:dyDescent="0.15">
      <c r="B399" s="130"/>
      <c r="C399" s="133"/>
      <c r="D399" s="133"/>
      <c r="E399" s="7" t="s">
        <v>329</v>
      </c>
      <c r="F399" s="7" t="s">
        <v>932</v>
      </c>
      <c r="G399" s="3" t="str">
        <f t="shared" si="6"/>
        <v/>
      </c>
      <c r="H399" s="3"/>
      <c r="I399" s="3"/>
      <c r="J399" s="3"/>
      <c r="K399" s="3"/>
      <c r="L399" s="64"/>
      <c r="M399" s="9"/>
    </row>
    <row r="400" spans="2:13" x14ac:dyDescent="0.15">
      <c r="B400" s="130"/>
      <c r="C400" s="133"/>
      <c r="D400" s="133"/>
      <c r="E400" s="7" t="s">
        <v>330</v>
      </c>
      <c r="F400" s="7" t="s">
        <v>933</v>
      </c>
      <c r="G400" s="3" t="str">
        <f t="shared" si="6"/>
        <v/>
      </c>
      <c r="H400" s="3"/>
      <c r="I400" s="3"/>
      <c r="J400" s="3"/>
      <c r="K400" s="3"/>
      <c r="L400" s="64"/>
      <c r="M400" s="9"/>
    </row>
    <row r="401" spans="2:13" x14ac:dyDescent="0.15">
      <c r="B401" s="130"/>
      <c r="C401" s="133"/>
      <c r="D401" s="133"/>
      <c r="E401" s="7" t="s">
        <v>331</v>
      </c>
      <c r="F401" s="7" t="s">
        <v>934</v>
      </c>
      <c r="G401" s="3" t="str">
        <f t="shared" si="6"/>
        <v/>
      </c>
      <c r="H401" s="3"/>
      <c r="I401" s="3"/>
      <c r="J401" s="3"/>
      <c r="K401" s="3"/>
      <c r="L401" s="64"/>
      <c r="M401" s="9"/>
    </row>
    <row r="402" spans="2:13" x14ac:dyDescent="0.15">
      <c r="B402" s="130"/>
      <c r="C402" s="133"/>
      <c r="D402" s="133"/>
      <c r="E402" s="7" t="s">
        <v>332</v>
      </c>
      <c r="F402" s="7" t="s">
        <v>935</v>
      </c>
      <c r="G402" s="3" t="str">
        <f t="shared" si="6"/>
        <v/>
      </c>
      <c r="H402" s="3"/>
      <c r="I402" s="3"/>
      <c r="J402" s="3"/>
      <c r="K402" s="3"/>
      <c r="L402" s="64"/>
      <c r="M402" s="9"/>
    </row>
    <row r="403" spans="2:13" x14ac:dyDescent="0.15">
      <c r="B403" s="130"/>
      <c r="C403" s="133"/>
      <c r="D403" s="133"/>
      <c r="E403" s="7" t="s">
        <v>334</v>
      </c>
      <c r="F403" s="7" t="s">
        <v>936</v>
      </c>
      <c r="G403" s="3" t="str">
        <f>IF(COUNTIF(H403:K403,"○")&gt;0,"○","")</f>
        <v/>
      </c>
      <c r="H403" s="3"/>
      <c r="I403" s="3"/>
      <c r="J403" s="3"/>
      <c r="K403" s="3"/>
      <c r="L403" s="64"/>
      <c r="M403" s="9"/>
    </row>
    <row r="404" spans="2:13" x14ac:dyDescent="0.15">
      <c r="B404" s="130"/>
      <c r="C404" s="133"/>
      <c r="D404" s="133"/>
      <c r="E404" s="7" t="s">
        <v>335</v>
      </c>
      <c r="F404" s="7" t="s">
        <v>937</v>
      </c>
      <c r="G404" s="3" t="str">
        <f t="shared" si="6"/>
        <v/>
      </c>
      <c r="H404" s="3"/>
      <c r="I404" s="3"/>
      <c r="J404" s="3"/>
      <c r="K404" s="3"/>
      <c r="L404" s="64"/>
      <c r="M404" s="9"/>
    </row>
    <row r="405" spans="2:13" x14ac:dyDescent="0.15">
      <c r="B405" s="130"/>
      <c r="C405" s="133"/>
      <c r="D405" s="133"/>
      <c r="E405" s="7" t="s">
        <v>336</v>
      </c>
      <c r="F405" s="7" t="s">
        <v>938</v>
      </c>
      <c r="G405" s="3" t="str">
        <f t="shared" si="6"/>
        <v/>
      </c>
      <c r="H405" s="3"/>
      <c r="I405" s="3"/>
      <c r="J405" s="3"/>
      <c r="K405" s="3"/>
      <c r="L405" s="64"/>
      <c r="M405" s="9"/>
    </row>
    <row r="406" spans="2:13" ht="14.25" thickBot="1" x14ac:dyDescent="0.2">
      <c r="B406" s="137"/>
      <c r="C406" s="148"/>
      <c r="D406" s="148"/>
      <c r="E406" s="16" t="s">
        <v>338</v>
      </c>
      <c r="F406" s="16" t="s">
        <v>939</v>
      </c>
      <c r="G406" s="17" t="str">
        <f t="shared" si="6"/>
        <v/>
      </c>
      <c r="H406" s="17"/>
      <c r="I406" s="17"/>
      <c r="J406" s="17"/>
      <c r="K406" s="17"/>
      <c r="L406" s="67"/>
      <c r="M406" s="48"/>
    </row>
    <row r="407" spans="2:13" x14ac:dyDescent="0.15">
      <c r="B407" s="129" t="s">
        <v>460</v>
      </c>
      <c r="C407" s="155" t="s">
        <v>351</v>
      </c>
      <c r="D407" s="156"/>
      <c r="E407" s="22" t="s">
        <v>1069</v>
      </c>
      <c r="F407" s="22" t="s">
        <v>940</v>
      </c>
      <c r="G407" s="4" t="str">
        <f t="shared" si="6"/>
        <v/>
      </c>
      <c r="H407" s="4"/>
      <c r="I407" s="4"/>
      <c r="J407" s="4"/>
      <c r="K407" s="4"/>
      <c r="L407" s="63"/>
      <c r="M407" s="52"/>
    </row>
    <row r="408" spans="2:13" x14ac:dyDescent="0.15">
      <c r="B408" s="130"/>
      <c r="C408" s="157"/>
      <c r="D408" s="158"/>
      <c r="E408" s="8" t="s">
        <v>469</v>
      </c>
      <c r="F408" s="8" t="s">
        <v>941</v>
      </c>
      <c r="G408" s="3" t="str">
        <f t="shared" si="6"/>
        <v/>
      </c>
      <c r="H408" s="3"/>
      <c r="I408" s="3"/>
      <c r="J408" s="3"/>
      <c r="K408" s="3"/>
      <c r="L408" s="64"/>
      <c r="M408" s="9"/>
    </row>
    <row r="409" spans="2:13" x14ac:dyDescent="0.15">
      <c r="B409" s="130"/>
      <c r="C409" s="157"/>
      <c r="D409" s="158"/>
      <c r="E409" s="8" t="s">
        <v>470</v>
      </c>
      <c r="F409" s="8" t="s">
        <v>942</v>
      </c>
      <c r="G409" s="3" t="str">
        <f t="shared" si="6"/>
        <v/>
      </c>
      <c r="H409" s="3"/>
      <c r="I409" s="3"/>
      <c r="J409" s="3"/>
      <c r="K409" s="3"/>
      <c r="L409" s="64"/>
      <c r="M409" s="9"/>
    </row>
    <row r="410" spans="2:13" x14ac:dyDescent="0.15">
      <c r="B410" s="130"/>
      <c r="C410" s="157"/>
      <c r="D410" s="158"/>
      <c r="E410" s="8" t="s">
        <v>471</v>
      </c>
      <c r="F410" s="8" t="s">
        <v>943</v>
      </c>
      <c r="G410" s="3" t="str">
        <f t="shared" si="6"/>
        <v/>
      </c>
      <c r="H410" s="3"/>
      <c r="I410" s="3"/>
      <c r="J410" s="3"/>
      <c r="K410" s="3"/>
      <c r="L410" s="64"/>
      <c r="M410" s="9"/>
    </row>
    <row r="411" spans="2:13" x14ac:dyDescent="0.15">
      <c r="B411" s="130"/>
      <c r="C411" s="157"/>
      <c r="D411" s="158"/>
      <c r="E411" s="8" t="s">
        <v>472</v>
      </c>
      <c r="F411" s="8" t="s">
        <v>944</v>
      </c>
      <c r="G411" s="3" t="str">
        <f t="shared" si="6"/>
        <v/>
      </c>
      <c r="H411" s="3"/>
      <c r="I411" s="3"/>
      <c r="J411" s="3"/>
      <c r="K411" s="3"/>
      <c r="L411" s="64"/>
      <c r="M411" s="9"/>
    </row>
    <row r="412" spans="2:13" x14ac:dyDescent="0.15">
      <c r="B412" s="130"/>
      <c r="C412" s="157"/>
      <c r="D412" s="158"/>
      <c r="E412" s="8" t="s">
        <v>473</v>
      </c>
      <c r="F412" s="8" t="s">
        <v>945</v>
      </c>
      <c r="G412" s="3" t="str">
        <f t="shared" si="6"/>
        <v/>
      </c>
      <c r="H412" s="3"/>
      <c r="I412" s="3"/>
      <c r="J412" s="3"/>
      <c r="K412" s="3"/>
      <c r="L412" s="64"/>
      <c r="M412" s="9"/>
    </row>
    <row r="413" spans="2:13" x14ac:dyDescent="0.15">
      <c r="B413" s="130"/>
      <c r="C413" s="157"/>
      <c r="D413" s="158"/>
      <c r="E413" s="8" t="s">
        <v>474</v>
      </c>
      <c r="F413" s="8" t="s">
        <v>946</v>
      </c>
      <c r="G413" s="3" t="str">
        <f t="shared" si="6"/>
        <v/>
      </c>
      <c r="H413" s="3"/>
      <c r="I413" s="3"/>
      <c r="J413" s="3"/>
      <c r="K413" s="3"/>
      <c r="L413" s="64"/>
      <c r="M413" s="9"/>
    </row>
    <row r="414" spans="2:13" x14ac:dyDescent="0.15">
      <c r="B414" s="130"/>
      <c r="C414" s="157"/>
      <c r="D414" s="158"/>
      <c r="E414" s="8" t="s">
        <v>573</v>
      </c>
      <c r="F414" s="8" t="s">
        <v>947</v>
      </c>
      <c r="G414" s="3" t="str">
        <f t="shared" si="6"/>
        <v/>
      </c>
      <c r="H414" s="3"/>
      <c r="I414" s="3"/>
      <c r="J414" s="3"/>
      <c r="K414" s="3"/>
      <c r="L414" s="64"/>
      <c r="M414" s="9"/>
    </row>
    <row r="415" spans="2:13" x14ac:dyDescent="0.15">
      <c r="B415" s="130"/>
      <c r="C415" s="157"/>
      <c r="D415" s="158"/>
      <c r="E415" s="8" t="s">
        <v>475</v>
      </c>
      <c r="F415" s="8" t="s">
        <v>948</v>
      </c>
      <c r="G415" s="3" t="str">
        <f t="shared" si="6"/>
        <v/>
      </c>
      <c r="H415" s="3"/>
      <c r="I415" s="3"/>
      <c r="J415" s="3"/>
      <c r="K415" s="3"/>
      <c r="L415" s="64"/>
      <c r="M415" s="9"/>
    </row>
    <row r="416" spans="2:13" x14ac:dyDescent="0.15">
      <c r="B416" s="130"/>
      <c r="C416" s="157"/>
      <c r="D416" s="158"/>
      <c r="E416" s="8" t="s">
        <v>476</v>
      </c>
      <c r="F416" s="8" t="s">
        <v>949</v>
      </c>
      <c r="G416" s="3" t="str">
        <f t="shared" si="6"/>
        <v/>
      </c>
      <c r="H416" s="3"/>
      <c r="I416" s="3"/>
      <c r="J416" s="3"/>
      <c r="K416" s="3"/>
      <c r="L416" s="64"/>
      <c r="M416" s="9"/>
    </row>
    <row r="417" spans="2:13" x14ac:dyDescent="0.15">
      <c r="B417" s="130"/>
      <c r="C417" s="157"/>
      <c r="D417" s="158"/>
      <c r="E417" s="8" t="s">
        <v>477</v>
      </c>
      <c r="F417" s="8" t="s">
        <v>950</v>
      </c>
      <c r="G417" s="3" t="str">
        <f t="shared" si="6"/>
        <v/>
      </c>
      <c r="H417" s="3"/>
      <c r="I417" s="3"/>
      <c r="J417" s="3"/>
      <c r="K417" s="3"/>
      <c r="L417" s="64"/>
      <c r="M417" s="9"/>
    </row>
    <row r="418" spans="2:13" x14ac:dyDescent="0.15">
      <c r="B418" s="130"/>
      <c r="C418" s="157"/>
      <c r="D418" s="158"/>
      <c r="E418" s="8" t="s">
        <v>478</v>
      </c>
      <c r="F418" s="8" t="s">
        <v>951</v>
      </c>
      <c r="G418" s="3" t="str">
        <f t="shared" si="6"/>
        <v/>
      </c>
      <c r="H418" s="3"/>
      <c r="I418" s="3"/>
      <c r="J418" s="3"/>
      <c r="K418" s="3"/>
      <c r="L418" s="64"/>
      <c r="M418" s="9"/>
    </row>
    <row r="419" spans="2:13" x14ac:dyDescent="0.15">
      <c r="B419" s="130"/>
      <c r="C419" s="157"/>
      <c r="D419" s="158"/>
      <c r="E419" s="8" t="s">
        <v>479</v>
      </c>
      <c r="F419" s="8" t="s">
        <v>952</v>
      </c>
      <c r="G419" s="3" t="str">
        <f t="shared" si="6"/>
        <v/>
      </c>
      <c r="H419" s="3"/>
      <c r="I419" s="3"/>
      <c r="J419" s="3"/>
      <c r="K419" s="3"/>
      <c r="L419" s="64"/>
      <c r="M419" s="9"/>
    </row>
    <row r="420" spans="2:13" x14ac:dyDescent="0.15">
      <c r="B420" s="130"/>
      <c r="C420" s="157"/>
      <c r="D420" s="158"/>
      <c r="E420" s="8" t="s">
        <v>480</v>
      </c>
      <c r="F420" s="8" t="s">
        <v>953</v>
      </c>
      <c r="G420" s="3" t="str">
        <f t="shared" si="6"/>
        <v/>
      </c>
      <c r="H420" s="3"/>
      <c r="I420" s="3"/>
      <c r="J420" s="3"/>
      <c r="K420" s="3"/>
      <c r="L420" s="64"/>
      <c r="M420" s="9"/>
    </row>
    <row r="421" spans="2:13" x14ac:dyDescent="0.15">
      <c r="B421" s="130"/>
      <c r="C421" s="157"/>
      <c r="D421" s="158"/>
      <c r="E421" s="8" t="s">
        <v>481</v>
      </c>
      <c r="F421" s="8" t="s">
        <v>954</v>
      </c>
      <c r="G421" s="3" t="str">
        <f t="shared" si="6"/>
        <v/>
      </c>
      <c r="H421" s="3"/>
      <c r="I421" s="3"/>
      <c r="J421" s="3"/>
      <c r="K421" s="3"/>
      <c r="L421" s="64"/>
      <c r="M421" s="9"/>
    </row>
    <row r="422" spans="2:13" x14ac:dyDescent="0.15">
      <c r="B422" s="130"/>
      <c r="C422" s="157"/>
      <c r="D422" s="158"/>
      <c r="E422" s="8" t="s">
        <v>482</v>
      </c>
      <c r="F422" s="8" t="s">
        <v>955</v>
      </c>
      <c r="G422" s="3" t="str">
        <f t="shared" si="6"/>
        <v/>
      </c>
      <c r="H422" s="3"/>
      <c r="I422" s="3"/>
      <c r="J422" s="3"/>
      <c r="K422" s="3"/>
      <c r="L422" s="64"/>
      <c r="M422" s="9"/>
    </row>
    <row r="423" spans="2:13" x14ac:dyDescent="0.15">
      <c r="B423" s="130"/>
      <c r="C423" s="157"/>
      <c r="D423" s="158"/>
      <c r="E423" s="8" t="s">
        <v>483</v>
      </c>
      <c r="F423" s="8" t="s">
        <v>956</v>
      </c>
      <c r="G423" s="3" t="str">
        <f t="shared" si="6"/>
        <v/>
      </c>
      <c r="H423" s="3"/>
      <c r="I423" s="3"/>
      <c r="J423" s="3"/>
      <c r="K423" s="3"/>
      <c r="L423" s="64"/>
      <c r="M423" s="9"/>
    </row>
    <row r="424" spans="2:13" x14ac:dyDescent="0.15">
      <c r="B424" s="130"/>
      <c r="C424" s="157"/>
      <c r="D424" s="158"/>
      <c r="E424" s="8" t="s">
        <v>484</v>
      </c>
      <c r="F424" s="8" t="s">
        <v>957</v>
      </c>
      <c r="G424" s="3" t="str">
        <f t="shared" si="6"/>
        <v/>
      </c>
      <c r="H424" s="3"/>
      <c r="I424" s="3"/>
      <c r="J424" s="3"/>
      <c r="K424" s="3"/>
      <c r="L424" s="64"/>
      <c r="M424" s="9"/>
    </row>
    <row r="425" spans="2:13" x14ac:dyDescent="0.15">
      <c r="B425" s="130"/>
      <c r="C425" s="157"/>
      <c r="D425" s="158"/>
      <c r="E425" s="8" t="s">
        <v>996</v>
      </c>
      <c r="F425" s="8" t="s">
        <v>958</v>
      </c>
      <c r="G425" s="3" t="str">
        <f t="shared" si="6"/>
        <v/>
      </c>
      <c r="H425" s="3"/>
      <c r="I425" s="3"/>
      <c r="J425" s="3"/>
      <c r="K425" s="3"/>
      <c r="L425" s="64"/>
      <c r="M425" s="9"/>
    </row>
    <row r="426" spans="2:13" x14ac:dyDescent="0.15">
      <c r="B426" s="130"/>
      <c r="C426" s="157"/>
      <c r="D426" s="158"/>
      <c r="E426" s="8" t="s">
        <v>485</v>
      </c>
      <c r="F426" s="8" t="s">
        <v>959</v>
      </c>
      <c r="G426" s="3" t="str">
        <f t="shared" si="6"/>
        <v/>
      </c>
      <c r="H426" s="3"/>
      <c r="I426" s="3"/>
      <c r="J426" s="3"/>
      <c r="K426" s="3"/>
      <c r="L426" s="64"/>
      <c r="M426" s="9"/>
    </row>
    <row r="427" spans="2:13" x14ac:dyDescent="0.15">
      <c r="B427" s="130"/>
      <c r="C427" s="157"/>
      <c r="D427" s="158"/>
      <c r="E427" s="8" t="s">
        <v>486</v>
      </c>
      <c r="F427" s="8" t="s">
        <v>960</v>
      </c>
      <c r="G427" s="3" t="str">
        <f t="shared" si="6"/>
        <v/>
      </c>
      <c r="H427" s="3"/>
      <c r="I427" s="3"/>
      <c r="J427" s="3"/>
      <c r="K427" s="3"/>
      <c r="L427" s="64"/>
      <c r="M427" s="9"/>
    </row>
    <row r="428" spans="2:13" x14ac:dyDescent="0.15">
      <c r="B428" s="130"/>
      <c r="C428" s="157"/>
      <c r="D428" s="158"/>
      <c r="E428" s="8" t="s">
        <v>995</v>
      </c>
      <c r="F428" s="8" t="s">
        <v>961</v>
      </c>
      <c r="G428" s="3" t="str">
        <f t="shared" si="6"/>
        <v/>
      </c>
      <c r="H428" s="3"/>
      <c r="I428" s="3"/>
      <c r="J428" s="3"/>
      <c r="K428" s="3"/>
      <c r="L428" s="64"/>
      <c r="M428" s="9"/>
    </row>
    <row r="429" spans="2:13" x14ac:dyDescent="0.15">
      <c r="B429" s="130"/>
      <c r="C429" s="157"/>
      <c r="D429" s="158"/>
      <c r="E429" s="8" t="s">
        <v>994</v>
      </c>
      <c r="F429" s="8" t="s">
        <v>962</v>
      </c>
      <c r="G429" s="3" t="str">
        <f t="shared" si="6"/>
        <v/>
      </c>
      <c r="H429" s="3"/>
      <c r="I429" s="3"/>
      <c r="J429" s="3"/>
      <c r="K429" s="3"/>
      <c r="L429" s="64"/>
      <c r="M429" s="9"/>
    </row>
    <row r="430" spans="2:13" x14ac:dyDescent="0.15">
      <c r="B430" s="130"/>
      <c r="C430" s="157"/>
      <c r="D430" s="158"/>
      <c r="E430" s="8" t="s">
        <v>487</v>
      </c>
      <c r="F430" s="8" t="s">
        <v>963</v>
      </c>
      <c r="G430" s="3" t="str">
        <f t="shared" si="6"/>
        <v/>
      </c>
      <c r="H430" s="3"/>
      <c r="I430" s="3"/>
      <c r="J430" s="3"/>
      <c r="K430" s="3"/>
      <c r="L430" s="64"/>
      <c r="M430" s="9"/>
    </row>
    <row r="431" spans="2:13" x14ac:dyDescent="0.15">
      <c r="B431" s="137"/>
      <c r="C431" s="157"/>
      <c r="D431" s="158"/>
      <c r="E431" s="19" t="s">
        <v>488</v>
      </c>
      <c r="F431" s="19" t="s">
        <v>964</v>
      </c>
      <c r="G431" s="3" t="str">
        <f t="shared" si="6"/>
        <v/>
      </c>
      <c r="H431" s="3"/>
      <c r="I431" s="17"/>
      <c r="J431" s="17"/>
      <c r="K431" s="17"/>
      <c r="L431" s="64"/>
      <c r="M431" s="9"/>
    </row>
    <row r="432" spans="2:13" x14ac:dyDescent="0.15">
      <c r="B432" s="137"/>
      <c r="C432" s="159"/>
      <c r="D432" s="160"/>
      <c r="E432" s="19" t="s">
        <v>489</v>
      </c>
      <c r="F432" s="19" t="s">
        <v>965</v>
      </c>
      <c r="G432" s="3" t="str">
        <f t="shared" si="6"/>
        <v/>
      </c>
      <c r="H432" s="3"/>
      <c r="I432" s="17"/>
      <c r="J432" s="17"/>
      <c r="K432" s="17"/>
      <c r="L432" s="64"/>
      <c r="M432" s="9"/>
    </row>
    <row r="433" spans="2:13" x14ac:dyDescent="0.15">
      <c r="B433" s="137"/>
      <c r="C433" s="162" t="s">
        <v>579</v>
      </c>
      <c r="D433" s="163"/>
      <c r="E433" s="19" t="s">
        <v>582</v>
      </c>
      <c r="F433" s="19" t="s">
        <v>966</v>
      </c>
      <c r="G433" s="3" t="str">
        <f t="shared" si="6"/>
        <v/>
      </c>
      <c r="H433" s="3"/>
      <c r="I433" s="17"/>
      <c r="J433" s="17"/>
      <c r="K433" s="17"/>
      <c r="L433" s="64"/>
      <c r="M433" s="9"/>
    </row>
    <row r="434" spans="2:13" x14ac:dyDescent="0.15">
      <c r="B434" s="137"/>
      <c r="C434" s="157"/>
      <c r="D434" s="158"/>
      <c r="E434" s="19" t="s">
        <v>583</v>
      </c>
      <c r="F434" s="19" t="s">
        <v>967</v>
      </c>
      <c r="G434" s="3" t="str">
        <f t="shared" si="6"/>
        <v/>
      </c>
      <c r="H434" s="3"/>
      <c r="I434" s="17"/>
      <c r="J434" s="17"/>
      <c r="K434" s="17"/>
      <c r="L434" s="64"/>
      <c r="M434" s="9"/>
    </row>
    <row r="435" spans="2:13" x14ac:dyDescent="0.15">
      <c r="B435" s="137"/>
      <c r="C435" s="157"/>
      <c r="D435" s="158"/>
      <c r="E435" s="19" t="s">
        <v>584</v>
      </c>
      <c r="F435" s="19" t="s">
        <v>968</v>
      </c>
      <c r="G435" s="3" t="str">
        <f t="shared" si="6"/>
        <v/>
      </c>
      <c r="H435" s="3"/>
      <c r="I435" s="17"/>
      <c r="J435" s="17"/>
      <c r="K435" s="17"/>
      <c r="L435" s="64"/>
      <c r="M435" s="9"/>
    </row>
    <row r="436" spans="2:13" x14ac:dyDescent="0.15">
      <c r="B436" s="137"/>
      <c r="C436" s="159"/>
      <c r="D436" s="160"/>
      <c r="E436" s="19" t="s">
        <v>585</v>
      </c>
      <c r="F436" s="19" t="s">
        <v>969</v>
      </c>
      <c r="G436" s="3" t="str">
        <f t="shared" si="6"/>
        <v/>
      </c>
      <c r="H436" s="3"/>
      <c r="I436" s="17"/>
      <c r="J436" s="17"/>
      <c r="K436" s="17"/>
      <c r="L436" s="64"/>
      <c r="M436" s="9"/>
    </row>
    <row r="437" spans="2:13" x14ac:dyDescent="0.15">
      <c r="B437" s="137"/>
      <c r="C437" s="162" t="s">
        <v>580</v>
      </c>
      <c r="D437" s="163"/>
      <c r="E437" s="19" t="s">
        <v>586</v>
      </c>
      <c r="F437" s="19" t="s">
        <v>970</v>
      </c>
      <c r="G437" s="3" t="str">
        <f t="shared" si="6"/>
        <v/>
      </c>
      <c r="H437" s="3"/>
      <c r="I437" s="17"/>
      <c r="J437" s="17"/>
      <c r="K437" s="17"/>
      <c r="L437" s="64"/>
      <c r="M437" s="9"/>
    </row>
    <row r="438" spans="2:13" x14ac:dyDescent="0.15">
      <c r="B438" s="137"/>
      <c r="C438" s="157"/>
      <c r="D438" s="158"/>
      <c r="E438" s="19" t="s">
        <v>587</v>
      </c>
      <c r="F438" s="19" t="s">
        <v>971</v>
      </c>
      <c r="G438" s="3" t="str">
        <f t="shared" si="6"/>
        <v/>
      </c>
      <c r="H438" s="3"/>
      <c r="I438" s="17"/>
      <c r="J438" s="17"/>
      <c r="K438" s="17"/>
      <c r="L438" s="64"/>
      <c r="M438" s="9"/>
    </row>
    <row r="439" spans="2:13" x14ac:dyDescent="0.15">
      <c r="B439" s="137"/>
      <c r="C439" s="157"/>
      <c r="D439" s="158"/>
      <c r="E439" s="19" t="s">
        <v>1125</v>
      </c>
      <c r="F439" s="19" t="s">
        <v>1172</v>
      </c>
      <c r="G439" s="3" t="str">
        <f t="shared" si="6"/>
        <v/>
      </c>
      <c r="H439" s="3"/>
      <c r="I439" s="17"/>
      <c r="J439" s="17"/>
      <c r="K439" s="17"/>
      <c r="L439" s="64"/>
      <c r="M439" s="9"/>
    </row>
    <row r="440" spans="2:13" x14ac:dyDescent="0.15">
      <c r="B440" s="137"/>
      <c r="C440" s="157"/>
      <c r="D440" s="158"/>
      <c r="E440" s="19" t="s">
        <v>588</v>
      </c>
      <c r="F440" s="19" t="s">
        <v>972</v>
      </c>
      <c r="G440" s="3" t="str">
        <f t="shared" si="6"/>
        <v/>
      </c>
      <c r="H440" s="3"/>
      <c r="I440" s="17"/>
      <c r="J440" s="17"/>
      <c r="K440" s="17"/>
      <c r="L440" s="64"/>
      <c r="M440" s="9"/>
    </row>
    <row r="441" spans="2:13" x14ac:dyDescent="0.15">
      <c r="B441" s="137"/>
      <c r="C441" s="157"/>
      <c r="D441" s="158"/>
      <c r="E441" s="19" t="s">
        <v>589</v>
      </c>
      <c r="F441" s="19" t="s">
        <v>973</v>
      </c>
      <c r="G441" s="3" t="str">
        <f t="shared" si="6"/>
        <v/>
      </c>
      <c r="H441" s="3"/>
      <c r="I441" s="17"/>
      <c r="J441" s="17"/>
      <c r="K441" s="17"/>
      <c r="L441" s="64"/>
      <c r="M441" s="9"/>
    </row>
    <row r="442" spans="2:13" x14ac:dyDescent="0.15">
      <c r="B442" s="137"/>
      <c r="C442" s="157"/>
      <c r="D442" s="158"/>
      <c r="E442" s="19" t="s">
        <v>1124</v>
      </c>
      <c r="F442" s="19" t="s">
        <v>1176</v>
      </c>
      <c r="G442" s="3" t="str">
        <f t="shared" si="6"/>
        <v/>
      </c>
      <c r="H442" s="3"/>
      <c r="I442" s="17"/>
      <c r="J442" s="17"/>
      <c r="K442" s="17"/>
      <c r="L442" s="64"/>
      <c r="M442" s="9"/>
    </row>
    <row r="443" spans="2:13" x14ac:dyDescent="0.15">
      <c r="B443" s="137"/>
      <c r="C443" s="157"/>
      <c r="D443" s="158"/>
      <c r="E443" s="19" t="s">
        <v>590</v>
      </c>
      <c r="F443" s="19" t="s">
        <v>974</v>
      </c>
      <c r="G443" s="3" t="str">
        <f t="shared" si="6"/>
        <v/>
      </c>
      <c r="H443" s="3"/>
      <c r="I443" s="17"/>
      <c r="J443" s="17"/>
      <c r="K443" s="17"/>
      <c r="L443" s="64"/>
      <c r="M443" s="9"/>
    </row>
    <row r="444" spans="2:13" x14ac:dyDescent="0.15">
      <c r="B444" s="137"/>
      <c r="C444" s="157"/>
      <c r="D444" s="158"/>
      <c r="E444" s="19" t="s">
        <v>1123</v>
      </c>
      <c r="F444" s="19" t="s">
        <v>1177</v>
      </c>
      <c r="G444" s="3" t="str">
        <f t="shared" si="6"/>
        <v/>
      </c>
      <c r="H444" s="3"/>
      <c r="I444" s="17"/>
      <c r="J444" s="17"/>
      <c r="K444" s="17"/>
      <c r="L444" s="64"/>
      <c r="M444" s="9"/>
    </row>
    <row r="445" spans="2:13" x14ac:dyDescent="0.15">
      <c r="B445" s="137"/>
      <c r="C445" s="159"/>
      <c r="D445" s="160"/>
      <c r="E445" s="19" t="s">
        <v>591</v>
      </c>
      <c r="F445" s="19" t="s">
        <v>975</v>
      </c>
      <c r="G445" s="3" t="str">
        <f t="shared" si="6"/>
        <v/>
      </c>
      <c r="H445" s="3"/>
      <c r="I445" s="17"/>
      <c r="J445" s="17"/>
      <c r="K445" s="17"/>
      <c r="L445" s="64"/>
      <c r="M445" s="9"/>
    </row>
    <row r="446" spans="2:13" x14ac:dyDescent="0.15">
      <c r="B446" s="137"/>
      <c r="C446" s="162" t="s">
        <v>581</v>
      </c>
      <c r="D446" s="163"/>
      <c r="E446" s="19" t="s">
        <v>592</v>
      </c>
      <c r="F446" s="19" t="s">
        <v>976</v>
      </c>
      <c r="G446" s="3" t="str">
        <f t="shared" si="6"/>
        <v/>
      </c>
      <c r="H446" s="3"/>
      <c r="I446" s="17"/>
      <c r="J446" s="17"/>
      <c r="K446" s="17"/>
      <c r="L446" s="64"/>
      <c r="M446" s="9"/>
    </row>
    <row r="447" spans="2:13" x14ac:dyDescent="0.15">
      <c r="B447" s="137"/>
      <c r="C447" s="157"/>
      <c r="D447" s="158"/>
      <c r="E447" s="19" t="s">
        <v>593</v>
      </c>
      <c r="F447" s="19" t="s">
        <v>977</v>
      </c>
      <c r="G447" s="3" t="str">
        <f t="shared" si="6"/>
        <v/>
      </c>
      <c r="H447" s="3"/>
      <c r="I447" s="17"/>
      <c r="J447" s="17"/>
      <c r="K447" s="17"/>
      <c r="L447" s="64"/>
      <c r="M447" s="9"/>
    </row>
    <row r="448" spans="2:13" x14ac:dyDescent="0.15">
      <c r="B448" s="137"/>
      <c r="C448" s="157"/>
      <c r="D448" s="158"/>
      <c r="E448" s="19" t="s">
        <v>594</v>
      </c>
      <c r="F448" s="19" t="s">
        <v>978</v>
      </c>
      <c r="G448" s="3" t="str">
        <f t="shared" si="6"/>
        <v/>
      </c>
      <c r="H448" s="3"/>
      <c r="I448" s="17"/>
      <c r="J448" s="17"/>
      <c r="K448" s="17"/>
      <c r="L448" s="64"/>
      <c r="M448" s="9"/>
    </row>
    <row r="449" spans="2:13" ht="14.25" thickBot="1" x14ac:dyDescent="0.2">
      <c r="B449" s="131"/>
      <c r="C449" s="166"/>
      <c r="D449" s="167"/>
      <c r="E449" s="21" t="s">
        <v>595</v>
      </c>
      <c r="F449" s="21" t="s">
        <v>979</v>
      </c>
      <c r="G449" s="5" t="str">
        <f t="shared" si="6"/>
        <v/>
      </c>
      <c r="H449" s="5"/>
      <c r="I449" s="5"/>
      <c r="J449" s="5"/>
      <c r="K449" s="5"/>
      <c r="L449" s="65"/>
      <c r="M449" s="46"/>
    </row>
    <row r="450" spans="2:13" x14ac:dyDescent="0.15">
      <c r="B450" s="129" t="s">
        <v>1122</v>
      </c>
      <c r="C450" s="132" t="s">
        <v>351</v>
      </c>
      <c r="D450" s="132"/>
      <c r="E450" s="22" t="s">
        <v>1181</v>
      </c>
      <c r="F450" s="22" t="s">
        <v>1178</v>
      </c>
      <c r="G450" s="4" t="str">
        <f t="shared" si="6"/>
        <v/>
      </c>
      <c r="H450" s="4"/>
      <c r="I450" s="4"/>
      <c r="J450" s="4"/>
      <c r="K450" s="4"/>
      <c r="L450" s="63"/>
      <c r="M450" s="52"/>
    </row>
    <row r="451" spans="2:13" x14ac:dyDescent="0.15">
      <c r="B451" s="150"/>
      <c r="C451" s="161"/>
      <c r="D451" s="161"/>
      <c r="E451" s="8" t="s">
        <v>1120</v>
      </c>
      <c r="F451" s="8" t="s">
        <v>1179</v>
      </c>
      <c r="G451" s="3" t="str">
        <f t="shared" si="6"/>
        <v/>
      </c>
      <c r="H451" s="3"/>
      <c r="I451" s="3"/>
      <c r="J451" s="3"/>
      <c r="K451" s="3"/>
      <c r="L451" s="64"/>
      <c r="M451" s="9"/>
    </row>
    <row r="452" spans="2:13" ht="14.25" thickBot="1" x14ac:dyDescent="0.2">
      <c r="B452" s="131"/>
      <c r="C452" s="134"/>
      <c r="D452" s="134"/>
      <c r="E452" s="21" t="s">
        <v>1119</v>
      </c>
      <c r="F452" s="21" t="s">
        <v>1180</v>
      </c>
      <c r="G452" s="5" t="str">
        <f t="shared" si="6"/>
        <v/>
      </c>
      <c r="H452" s="5"/>
      <c r="I452" s="5"/>
      <c r="J452" s="5"/>
      <c r="K452" s="5"/>
      <c r="L452" s="65"/>
      <c r="M452" s="46"/>
    </row>
    <row r="453" spans="2:13" x14ac:dyDescent="0.15">
      <c r="B453" s="136" t="s">
        <v>458</v>
      </c>
      <c r="C453" s="147" t="s">
        <v>459</v>
      </c>
      <c r="D453" s="147"/>
      <c r="E453" s="20" t="s">
        <v>493</v>
      </c>
      <c r="F453" s="20" t="s">
        <v>980</v>
      </c>
      <c r="G453" s="14" t="str">
        <f t="shared" si="6"/>
        <v/>
      </c>
      <c r="H453" s="14"/>
      <c r="I453" s="14"/>
      <c r="J453" s="14"/>
      <c r="K453" s="14"/>
      <c r="L453" s="66"/>
      <c r="M453" s="50"/>
    </row>
    <row r="454" spans="2:13" x14ac:dyDescent="0.15">
      <c r="B454" s="150"/>
      <c r="C454" s="161"/>
      <c r="D454" s="161"/>
      <c r="E454" s="8" t="s">
        <v>494</v>
      </c>
      <c r="F454" s="8" t="s">
        <v>981</v>
      </c>
      <c r="G454" s="3" t="str">
        <f t="shared" si="6"/>
        <v/>
      </c>
      <c r="H454" s="3"/>
      <c r="I454" s="3"/>
      <c r="J454" s="3"/>
      <c r="K454" s="3"/>
      <c r="L454" s="64"/>
      <c r="M454" s="9"/>
    </row>
    <row r="455" spans="2:13" x14ac:dyDescent="0.15">
      <c r="B455" s="150"/>
      <c r="C455" s="161"/>
      <c r="D455" s="161"/>
      <c r="E455" s="8" t="s">
        <v>495</v>
      </c>
      <c r="F455" s="8" t="s">
        <v>982</v>
      </c>
      <c r="G455" s="3" t="str">
        <f t="shared" si="6"/>
        <v/>
      </c>
      <c r="H455" s="3"/>
      <c r="I455" s="3"/>
      <c r="J455" s="3"/>
      <c r="K455" s="3"/>
      <c r="L455" s="64"/>
      <c r="M455" s="9"/>
    </row>
    <row r="456" spans="2:13" x14ac:dyDescent="0.15">
      <c r="B456" s="150"/>
      <c r="C456" s="161"/>
      <c r="D456" s="161"/>
      <c r="E456" s="8" t="s">
        <v>496</v>
      </c>
      <c r="F456" s="8" t="s">
        <v>983</v>
      </c>
      <c r="G456" s="3" t="str">
        <f t="shared" si="6"/>
        <v/>
      </c>
      <c r="H456" s="3"/>
      <c r="I456" s="3"/>
      <c r="J456" s="3"/>
      <c r="K456" s="3"/>
      <c r="L456" s="64"/>
      <c r="M456" s="9"/>
    </row>
    <row r="457" spans="2:13" x14ac:dyDescent="0.15">
      <c r="B457" s="150"/>
      <c r="C457" s="161"/>
      <c r="D457" s="161"/>
      <c r="E457" s="8" t="s">
        <v>497</v>
      </c>
      <c r="F457" s="8" t="s">
        <v>984</v>
      </c>
      <c r="G457" s="3" t="str">
        <f t="shared" si="6"/>
        <v/>
      </c>
      <c r="H457" s="3"/>
      <c r="I457" s="3"/>
      <c r="J457" s="3"/>
      <c r="K457" s="3"/>
      <c r="L457" s="64"/>
      <c r="M457" s="9"/>
    </row>
    <row r="458" spans="2:13" x14ac:dyDescent="0.15">
      <c r="B458" s="150"/>
      <c r="C458" s="161"/>
      <c r="D458" s="161"/>
      <c r="E458" s="8" t="s">
        <v>561</v>
      </c>
      <c r="F458" s="8" t="s">
        <v>985</v>
      </c>
      <c r="G458" s="3" t="str">
        <f t="shared" si="6"/>
        <v/>
      </c>
      <c r="H458" s="3"/>
      <c r="I458" s="3"/>
      <c r="J458" s="3"/>
      <c r="K458" s="3"/>
      <c r="L458" s="64"/>
      <c r="M458" s="9"/>
    </row>
    <row r="459" spans="2:13" x14ac:dyDescent="0.15">
      <c r="B459" s="150"/>
      <c r="C459" s="161"/>
      <c r="D459" s="161"/>
      <c r="E459" s="8" t="s">
        <v>562</v>
      </c>
      <c r="F459" s="8" t="s">
        <v>986</v>
      </c>
      <c r="G459" s="3" t="str">
        <f t="shared" si="6"/>
        <v/>
      </c>
      <c r="H459" s="3"/>
      <c r="I459" s="3"/>
      <c r="J459" s="3"/>
      <c r="K459" s="3"/>
      <c r="L459" s="64"/>
      <c r="M459" s="9"/>
    </row>
    <row r="460" spans="2:13" x14ac:dyDescent="0.15">
      <c r="B460" s="150"/>
      <c r="C460" s="161"/>
      <c r="D460" s="161"/>
      <c r="E460" s="8" t="s">
        <v>499</v>
      </c>
      <c r="F460" s="8" t="s">
        <v>987</v>
      </c>
      <c r="G460" s="3" t="str">
        <f t="shared" si="6"/>
        <v/>
      </c>
      <c r="H460" s="3"/>
      <c r="I460" s="3"/>
      <c r="J460" s="3"/>
      <c r="K460" s="3"/>
      <c r="L460" s="64"/>
      <c r="M460" s="9"/>
    </row>
    <row r="461" spans="2:13" x14ac:dyDescent="0.15">
      <c r="B461" s="150"/>
      <c r="C461" s="161"/>
      <c r="D461" s="161"/>
      <c r="E461" s="8" t="s">
        <v>500</v>
      </c>
      <c r="F461" s="8" t="s">
        <v>988</v>
      </c>
      <c r="G461" s="3" t="str">
        <f t="shared" si="6"/>
        <v/>
      </c>
      <c r="H461" s="3"/>
      <c r="I461" s="3"/>
      <c r="J461" s="3"/>
      <c r="K461" s="3"/>
      <c r="L461" s="64"/>
      <c r="M461" s="9"/>
    </row>
    <row r="462" spans="2:13" x14ac:dyDescent="0.15">
      <c r="B462" s="150"/>
      <c r="C462" s="161"/>
      <c r="D462" s="161"/>
      <c r="E462" s="8" t="s">
        <v>501</v>
      </c>
      <c r="F462" s="8" t="s">
        <v>1046</v>
      </c>
      <c r="G462" s="3" t="str">
        <f t="shared" si="6"/>
        <v/>
      </c>
      <c r="H462" s="3"/>
      <c r="I462" s="3"/>
      <c r="J462" s="3"/>
      <c r="K462" s="3"/>
      <c r="L462" s="64"/>
      <c r="M462" s="9"/>
    </row>
    <row r="463" spans="2:13" x14ac:dyDescent="0.15">
      <c r="B463" s="150"/>
      <c r="C463" s="161"/>
      <c r="D463" s="161"/>
      <c r="E463" s="8" t="s">
        <v>502</v>
      </c>
      <c r="F463" s="8" t="s">
        <v>1047</v>
      </c>
      <c r="G463" s="3" t="str">
        <f t="shared" si="6"/>
        <v/>
      </c>
      <c r="H463" s="3"/>
      <c r="I463" s="3"/>
      <c r="J463" s="3"/>
      <c r="K463" s="3"/>
      <c r="L463" s="64"/>
      <c r="M463" s="9"/>
    </row>
    <row r="464" spans="2:13" ht="14.25" thickBot="1" x14ac:dyDescent="0.2">
      <c r="B464" s="137"/>
      <c r="C464" s="148"/>
      <c r="D464" s="148"/>
      <c r="E464" s="19" t="s">
        <v>503</v>
      </c>
      <c r="F464" s="19" t="s">
        <v>1048</v>
      </c>
      <c r="G464" s="17" t="str">
        <f t="shared" si="6"/>
        <v/>
      </c>
      <c r="H464" s="17"/>
      <c r="I464" s="17"/>
      <c r="J464" s="17"/>
      <c r="K464" s="17"/>
      <c r="L464" s="67"/>
      <c r="M464" s="48"/>
    </row>
    <row r="465" spans="2:13" x14ac:dyDescent="0.15">
      <c r="B465" s="129" t="s">
        <v>426</v>
      </c>
      <c r="C465" s="132" t="s">
        <v>427</v>
      </c>
      <c r="D465" s="132"/>
      <c r="E465" s="15" t="s">
        <v>428</v>
      </c>
      <c r="F465" s="15" t="s">
        <v>989</v>
      </c>
      <c r="G465" s="4" t="str">
        <f t="shared" si="6"/>
        <v/>
      </c>
      <c r="H465" s="4"/>
      <c r="I465" s="4"/>
      <c r="J465" s="4"/>
      <c r="K465" s="4"/>
      <c r="L465" s="63"/>
      <c r="M465" s="52"/>
    </row>
    <row r="466" spans="2:13" x14ac:dyDescent="0.15">
      <c r="B466" s="130"/>
      <c r="C466" s="133"/>
      <c r="D466" s="133"/>
      <c r="E466" s="7" t="s">
        <v>429</v>
      </c>
      <c r="F466" s="7" t="s">
        <v>990</v>
      </c>
      <c r="G466" s="3" t="str">
        <f t="shared" si="6"/>
        <v/>
      </c>
      <c r="H466" s="3"/>
      <c r="I466" s="3"/>
      <c r="J466" s="3"/>
      <c r="K466" s="3"/>
      <c r="L466" s="64"/>
      <c r="M466" s="9"/>
    </row>
    <row r="467" spans="2:13" x14ac:dyDescent="0.15">
      <c r="B467" s="130"/>
      <c r="C467" s="133"/>
      <c r="D467" s="133"/>
      <c r="E467" s="7" t="s">
        <v>430</v>
      </c>
      <c r="F467" s="7" t="s">
        <v>991</v>
      </c>
      <c r="G467" s="3" t="str">
        <f t="shared" si="6"/>
        <v/>
      </c>
      <c r="H467" s="3"/>
      <c r="I467" s="3"/>
      <c r="J467" s="3"/>
      <c r="K467" s="3"/>
      <c r="L467" s="64"/>
      <c r="M467" s="9"/>
    </row>
    <row r="468" spans="2:13" x14ac:dyDescent="0.15">
      <c r="B468" s="137"/>
      <c r="C468" s="169" t="s">
        <v>456</v>
      </c>
      <c r="D468" s="170"/>
      <c r="E468" s="16" t="s">
        <v>457</v>
      </c>
      <c r="F468" s="7" t="s">
        <v>1049</v>
      </c>
      <c r="G468" s="3" t="str">
        <f t="shared" ref="G468:G469" si="7">IF(COUNTIF(H468:K468,"○")&gt;0,"○","")</f>
        <v/>
      </c>
      <c r="H468" s="17"/>
      <c r="I468" s="17"/>
      <c r="J468" s="17"/>
      <c r="K468" s="17"/>
      <c r="L468" s="67"/>
      <c r="M468" s="48"/>
    </row>
    <row r="469" spans="2:13" ht="14.25" thickBot="1" x14ac:dyDescent="0.2">
      <c r="B469" s="131"/>
      <c r="C469" s="134" t="s">
        <v>576</v>
      </c>
      <c r="D469" s="134"/>
      <c r="E469" s="10" t="s">
        <v>577</v>
      </c>
      <c r="F469" s="10" t="s">
        <v>992</v>
      </c>
      <c r="G469" s="5" t="str">
        <f t="shared" si="7"/>
        <v/>
      </c>
      <c r="H469" s="5"/>
      <c r="I469" s="5"/>
      <c r="J469" s="5"/>
      <c r="K469" s="5"/>
      <c r="L469" s="65"/>
      <c r="M469" s="46"/>
    </row>
  </sheetData>
  <sheetProtection formatColumns="0" formatRows="0" autoFilter="0"/>
  <autoFilter ref="G4:M469" xr:uid="{00000000-0009-0000-0000-000005000000}"/>
  <mergeCells count="103">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3"/>
    <mergeCell ref="C55:D73"/>
    <mergeCell ref="B74:B77"/>
    <mergeCell ref="C74:D77"/>
    <mergeCell ref="B78:B82"/>
    <mergeCell ref="C78:D82"/>
    <mergeCell ref="B28:B33"/>
    <mergeCell ref="C28:D33"/>
    <mergeCell ref="B34:B54"/>
    <mergeCell ref="C34:D35"/>
    <mergeCell ref="C36:D36"/>
    <mergeCell ref="C37:D52"/>
    <mergeCell ref="C53:D54"/>
    <mergeCell ref="C117:D117"/>
    <mergeCell ref="B118:B129"/>
    <mergeCell ref="C118:D129"/>
    <mergeCell ref="B130:B137"/>
    <mergeCell ref="C130:D137"/>
    <mergeCell ref="B138:B149"/>
    <mergeCell ref="C138:D149"/>
    <mergeCell ref="B83:B103"/>
    <mergeCell ref="C83:D89"/>
    <mergeCell ref="C90:D96"/>
    <mergeCell ref="C97:D100"/>
    <mergeCell ref="C101:D103"/>
    <mergeCell ref="B104:B116"/>
    <mergeCell ref="C104:D116"/>
    <mergeCell ref="B185:B194"/>
    <mergeCell ref="C185:D194"/>
    <mergeCell ref="B195:B196"/>
    <mergeCell ref="C195:D196"/>
    <mergeCell ref="B197:B201"/>
    <mergeCell ref="C197:D201"/>
    <mergeCell ref="B150:B184"/>
    <mergeCell ref="C150:D155"/>
    <mergeCell ref="C156:C170"/>
    <mergeCell ref="D156:D165"/>
    <mergeCell ref="D166:D170"/>
    <mergeCell ref="C171:D171"/>
    <mergeCell ref="C172:D178"/>
    <mergeCell ref="C179:D184"/>
    <mergeCell ref="C279:D280"/>
    <mergeCell ref="C281:D282"/>
    <mergeCell ref="C283:D288"/>
    <mergeCell ref="C289:D293"/>
    <mergeCell ref="C294:D297"/>
    <mergeCell ref="C298:D310"/>
    <mergeCell ref="B202:B232"/>
    <mergeCell ref="C202:D211"/>
    <mergeCell ref="C212:D223"/>
    <mergeCell ref="C224:D229"/>
    <mergeCell ref="C230:D232"/>
    <mergeCell ref="B233:B317"/>
    <mergeCell ref="C233:D241"/>
    <mergeCell ref="C242:D253"/>
    <mergeCell ref="C254:D260"/>
    <mergeCell ref="C261:D278"/>
    <mergeCell ref="C354:D354"/>
    <mergeCell ref="B355:B359"/>
    <mergeCell ref="C355:D359"/>
    <mergeCell ref="B360:B391"/>
    <mergeCell ref="C360:D391"/>
    <mergeCell ref="B392:B406"/>
    <mergeCell ref="C392:D406"/>
    <mergeCell ref="C311:D314"/>
    <mergeCell ref="C315:D316"/>
    <mergeCell ref="C317:D317"/>
    <mergeCell ref="B318:B326"/>
    <mergeCell ref="C318:D326"/>
    <mergeCell ref="B327:B353"/>
    <mergeCell ref="C327:D327"/>
    <mergeCell ref="C328:D341"/>
    <mergeCell ref="C342:D342"/>
    <mergeCell ref="C343:D353"/>
    <mergeCell ref="B453:B464"/>
    <mergeCell ref="C453:D464"/>
    <mergeCell ref="B465:B469"/>
    <mergeCell ref="C465:D467"/>
    <mergeCell ref="C468:D468"/>
    <mergeCell ref="C469:D469"/>
    <mergeCell ref="B407:B449"/>
    <mergeCell ref="C407:D432"/>
    <mergeCell ref="C433:D436"/>
    <mergeCell ref="C437:D445"/>
    <mergeCell ref="C446:D449"/>
    <mergeCell ref="B450:B452"/>
    <mergeCell ref="C450:D452"/>
  </mergeCells>
  <phoneticPr fontId="1"/>
  <conditionalFormatting sqref="E5:M469">
    <cfRule type="expression" dxfId="47" priority="1">
      <formula>$G5=""</formula>
    </cfRule>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rowBreaks count="1" manualBreakCount="1">
    <brk id="464"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69"/>
  <sheetViews>
    <sheetView showGridLines="0" view="pageBreakPreview" zoomScale="80" zoomScaleNormal="90" zoomScaleSheetLayoutView="80" workbookViewId="0">
      <pane ySplit="4" topLeftCell="A5" activePane="bottomLeft" state="frozen"/>
      <selection activeCell="C567" sqref="C567"/>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81.75" customHeight="1" thickBot="1" x14ac:dyDescent="0.2">
      <c r="B2" s="24" t="s">
        <v>1189</v>
      </c>
      <c r="E2" s="31"/>
      <c r="F2" s="31"/>
      <c r="G2" s="32"/>
      <c r="H2" s="117" t="s">
        <v>1543</v>
      </c>
      <c r="I2" s="118"/>
      <c r="J2" s="118"/>
      <c r="K2" s="118"/>
      <c r="L2" s="118"/>
      <c r="M2" s="74">
        <v>44042</v>
      </c>
    </row>
    <row r="3" spans="1:16" s="1" customFormat="1" ht="28.5" x14ac:dyDescent="0.15">
      <c r="A3" s="119"/>
      <c r="B3" s="120" t="s">
        <v>0</v>
      </c>
      <c r="C3" s="122" t="s">
        <v>1</v>
      </c>
      <c r="D3" s="122"/>
      <c r="E3" s="122" t="s">
        <v>2</v>
      </c>
      <c r="F3" s="124" t="s">
        <v>596</v>
      </c>
      <c r="G3" s="23" t="s">
        <v>411</v>
      </c>
      <c r="H3" s="126" t="s">
        <v>1114</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70"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ht="27" x14ac:dyDescent="0.15">
      <c r="B8" s="130"/>
      <c r="C8" s="133"/>
      <c r="D8" s="133"/>
      <c r="E8" s="7" t="s">
        <v>413</v>
      </c>
      <c r="F8" s="7" t="s">
        <v>600</v>
      </c>
      <c r="G8" s="3" t="str">
        <f>IF(COUNTIF(H8:K8,"○")&gt;0,"○","")</f>
        <v>○</v>
      </c>
      <c r="H8" s="3"/>
      <c r="I8" s="3"/>
      <c r="J8" s="3" t="s">
        <v>417</v>
      </c>
      <c r="K8" s="3" t="s">
        <v>417</v>
      </c>
      <c r="L8" s="64" t="s">
        <v>1110</v>
      </c>
      <c r="M8" s="9"/>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v>
      </c>
      <c r="H25" s="3"/>
      <c r="I25" s="3"/>
      <c r="J25" s="3"/>
      <c r="K25" s="3" t="s">
        <v>1201</v>
      </c>
      <c r="L25" s="64" t="s">
        <v>1202</v>
      </c>
      <c r="M25" s="9"/>
    </row>
    <row r="26" spans="2:13" x14ac:dyDescent="0.15">
      <c r="B26" s="130"/>
      <c r="C26" s="133" t="s">
        <v>349</v>
      </c>
      <c r="D26" s="133"/>
      <c r="E26" s="7" t="s">
        <v>21</v>
      </c>
      <c r="F26" s="7" t="s">
        <v>614</v>
      </c>
      <c r="G26" s="3" t="str">
        <f t="shared" si="0"/>
        <v/>
      </c>
      <c r="H26" s="3"/>
      <c r="I26" s="3"/>
      <c r="J26" s="3"/>
      <c r="K26" s="3"/>
      <c r="L26" s="64"/>
      <c r="M26" s="9"/>
    </row>
    <row r="27" spans="2:13" ht="14.25" thickBot="1" x14ac:dyDescent="0.2">
      <c r="B27" s="131"/>
      <c r="C27" s="134"/>
      <c r="D27" s="134"/>
      <c r="E27" s="10" t="s">
        <v>22</v>
      </c>
      <c r="F27" s="10" t="s">
        <v>615</v>
      </c>
      <c r="G27" s="5" t="str">
        <f t="shared" si="0"/>
        <v/>
      </c>
      <c r="H27" s="5"/>
      <c r="I27" s="5"/>
      <c r="J27" s="5"/>
      <c r="K27" s="5"/>
      <c r="L27" s="65"/>
      <c r="M27" s="46"/>
    </row>
    <row r="28" spans="2:13" x14ac:dyDescent="0.15">
      <c r="B28" s="136" t="s">
        <v>350</v>
      </c>
      <c r="C28" s="146" t="s">
        <v>351</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1170</v>
      </c>
      <c r="G33" s="17" t="str">
        <f t="shared" si="0"/>
        <v>○</v>
      </c>
      <c r="H33" s="17"/>
      <c r="I33" s="17"/>
      <c r="J33" s="17"/>
      <c r="K33" s="17" t="s">
        <v>1150</v>
      </c>
      <c r="L33" s="67" t="s">
        <v>1169</v>
      </c>
      <c r="M33" s="48"/>
    </row>
    <row r="34" spans="2:13" x14ac:dyDescent="0.15">
      <c r="B34" s="149" t="s">
        <v>352</v>
      </c>
      <c r="C34" s="138" t="s">
        <v>351</v>
      </c>
      <c r="D34" s="139"/>
      <c r="E34" s="15" t="s">
        <v>28</v>
      </c>
      <c r="F34" s="15" t="s">
        <v>620</v>
      </c>
      <c r="G34" s="4" t="str">
        <f t="shared" si="0"/>
        <v/>
      </c>
      <c r="H34" s="4"/>
      <c r="I34" s="4"/>
      <c r="J34" s="4"/>
      <c r="K34" s="4"/>
      <c r="L34" s="63"/>
      <c r="M34" s="52"/>
    </row>
    <row r="35" spans="2:13" x14ac:dyDescent="0.15">
      <c r="B35" s="150"/>
      <c r="C35" s="152"/>
      <c r="D35" s="153"/>
      <c r="E35" s="13" t="s">
        <v>1149</v>
      </c>
      <c r="F35" s="13" t="s">
        <v>1148</v>
      </c>
      <c r="G35" s="3" t="str">
        <f t="shared" si="0"/>
        <v>○</v>
      </c>
      <c r="H35" s="14" t="s">
        <v>1150</v>
      </c>
      <c r="I35" s="14"/>
      <c r="J35" s="14"/>
      <c r="K35" s="14"/>
      <c r="L35" s="66" t="s">
        <v>1166</v>
      </c>
      <c r="M35" s="50"/>
    </row>
    <row r="36" spans="2:13" x14ac:dyDescent="0.15">
      <c r="B36" s="150"/>
      <c r="C36" s="133" t="s">
        <v>353</v>
      </c>
      <c r="D36" s="133"/>
      <c r="E36" s="7" t="s">
        <v>29</v>
      </c>
      <c r="F36" s="7" t="s">
        <v>621</v>
      </c>
      <c r="G36" s="3" t="str">
        <f t="shared" si="0"/>
        <v/>
      </c>
      <c r="H36" s="3"/>
      <c r="I36" s="3"/>
      <c r="J36" s="3"/>
      <c r="K36" s="3"/>
      <c r="L36" s="64"/>
      <c r="M36" s="9"/>
    </row>
    <row r="37" spans="2:13" x14ac:dyDescent="0.15">
      <c r="B37" s="150"/>
      <c r="C37" s="133" t="s">
        <v>354</v>
      </c>
      <c r="D37" s="133"/>
      <c r="E37" s="7" t="s">
        <v>30</v>
      </c>
      <c r="F37" s="7" t="s">
        <v>622</v>
      </c>
      <c r="G37" s="3" t="str">
        <f t="shared" si="0"/>
        <v/>
      </c>
      <c r="H37" s="3"/>
      <c r="I37" s="3"/>
      <c r="J37" s="3"/>
      <c r="K37" s="3"/>
      <c r="L37" s="64"/>
      <c r="M37" s="9"/>
    </row>
    <row r="38" spans="2:13" x14ac:dyDescent="0.15">
      <c r="B38" s="150"/>
      <c r="C38" s="133"/>
      <c r="D38" s="133"/>
      <c r="E38" s="7" t="s">
        <v>31</v>
      </c>
      <c r="F38" s="7" t="s">
        <v>623</v>
      </c>
      <c r="G38" s="3" t="str">
        <f t="shared" si="0"/>
        <v/>
      </c>
      <c r="H38" s="3"/>
      <c r="I38" s="3"/>
      <c r="J38" s="3"/>
      <c r="K38" s="3"/>
      <c r="L38" s="64"/>
      <c r="M38" s="9"/>
    </row>
    <row r="39" spans="2:13" x14ac:dyDescent="0.15">
      <c r="B39" s="150"/>
      <c r="C39" s="133"/>
      <c r="D39" s="133"/>
      <c r="E39" s="7" t="s">
        <v>32</v>
      </c>
      <c r="F39" s="7" t="s">
        <v>624</v>
      </c>
      <c r="G39" s="3" t="str">
        <f t="shared" si="0"/>
        <v/>
      </c>
      <c r="H39" s="3"/>
      <c r="I39" s="3"/>
      <c r="J39" s="3"/>
      <c r="K39" s="3"/>
      <c r="L39" s="64"/>
      <c r="M39" s="9"/>
    </row>
    <row r="40" spans="2:13" x14ac:dyDescent="0.15">
      <c r="B40" s="150"/>
      <c r="C40" s="133"/>
      <c r="D40" s="133"/>
      <c r="E40" s="7" t="s">
        <v>409</v>
      </c>
      <c r="F40" s="7" t="s">
        <v>625</v>
      </c>
      <c r="G40" s="3" t="str">
        <f t="shared" si="0"/>
        <v/>
      </c>
      <c r="H40" s="3"/>
      <c r="I40" s="3"/>
      <c r="J40" s="3"/>
      <c r="K40" s="3"/>
      <c r="L40" s="64"/>
      <c r="M40" s="9"/>
    </row>
    <row r="41" spans="2:13" x14ac:dyDescent="0.15">
      <c r="B41" s="150"/>
      <c r="C41" s="133"/>
      <c r="D41" s="133"/>
      <c r="E41" s="7" t="s">
        <v>1168</v>
      </c>
      <c r="F41" s="7" t="s">
        <v>1167</v>
      </c>
      <c r="G41" s="3" t="str">
        <f t="shared" si="0"/>
        <v>○</v>
      </c>
      <c r="H41" s="3" t="s">
        <v>1150</v>
      </c>
      <c r="I41" s="3"/>
      <c r="J41" s="3"/>
      <c r="K41" s="3"/>
      <c r="L41" s="64" t="s">
        <v>1166</v>
      </c>
      <c r="M41" s="9"/>
    </row>
    <row r="42" spans="2:13" x14ac:dyDescent="0.15">
      <c r="B42" s="150"/>
      <c r="C42" s="133"/>
      <c r="D42" s="133"/>
      <c r="E42" s="7" t="s">
        <v>33</v>
      </c>
      <c r="F42" s="7" t="s">
        <v>626</v>
      </c>
      <c r="G42" s="3" t="str">
        <f t="shared" si="0"/>
        <v/>
      </c>
      <c r="H42" s="3"/>
      <c r="I42" s="3"/>
      <c r="J42" s="3"/>
      <c r="K42" s="3"/>
      <c r="L42" s="64"/>
      <c r="M42" s="9"/>
    </row>
    <row r="43" spans="2:13" x14ac:dyDescent="0.15">
      <c r="B43" s="150"/>
      <c r="C43" s="133"/>
      <c r="D43" s="133"/>
      <c r="E43" s="7" t="s">
        <v>34</v>
      </c>
      <c r="F43" s="7" t="s">
        <v>627</v>
      </c>
      <c r="G43" s="3" t="str">
        <f t="shared" si="0"/>
        <v/>
      </c>
      <c r="H43" s="3"/>
      <c r="I43" s="3"/>
      <c r="J43" s="3"/>
      <c r="K43" s="3"/>
      <c r="L43" s="64"/>
      <c r="M43" s="9"/>
    </row>
    <row r="44" spans="2:13" x14ac:dyDescent="0.15">
      <c r="B44" s="150"/>
      <c r="C44" s="133"/>
      <c r="D44" s="133"/>
      <c r="E44" s="7" t="s">
        <v>35</v>
      </c>
      <c r="F44" s="7" t="s">
        <v>628</v>
      </c>
      <c r="G44" s="3" t="str">
        <f t="shared" si="0"/>
        <v/>
      </c>
      <c r="H44" s="3"/>
      <c r="I44" s="3"/>
      <c r="J44" s="3"/>
      <c r="K44" s="3"/>
      <c r="L44" s="64"/>
      <c r="M44" s="9"/>
    </row>
    <row r="45" spans="2:13" x14ac:dyDescent="0.15">
      <c r="B45" s="150"/>
      <c r="C45" s="133"/>
      <c r="D45" s="133"/>
      <c r="E45" s="7" t="s">
        <v>408</v>
      </c>
      <c r="F45" s="7" t="s">
        <v>629</v>
      </c>
      <c r="G45" s="3" t="str">
        <f t="shared" si="0"/>
        <v/>
      </c>
      <c r="H45" s="3"/>
      <c r="I45" s="3"/>
      <c r="J45" s="3"/>
      <c r="K45" s="3"/>
      <c r="L45" s="64"/>
      <c r="M45" s="9"/>
    </row>
    <row r="46" spans="2:13" x14ac:dyDescent="0.15">
      <c r="B46" s="150"/>
      <c r="C46" s="133"/>
      <c r="D46" s="133"/>
      <c r="E46" s="7" t="s">
        <v>36</v>
      </c>
      <c r="F46" s="7" t="s">
        <v>630</v>
      </c>
      <c r="G46" s="3" t="str">
        <f t="shared" si="0"/>
        <v/>
      </c>
      <c r="H46" s="3"/>
      <c r="I46" s="3"/>
      <c r="J46" s="3"/>
      <c r="K46" s="3"/>
      <c r="L46" s="64"/>
      <c r="M46" s="9"/>
    </row>
    <row r="47" spans="2:13" x14ac:dyDescent="0.15">
      <c r="B47" s="150"/>
      <c r="C47" s="133"/>
      <c r="D47" s="133"/>
      <c r="E47" s="7" t="s">
        <v>37</v>
      </c>
      <c r="F47" s="7" t="s">
        <v>631</v>
      </c>
      <c r="G47" s="3" t="str">
        <f t="shared" si="0"/>
        <v/>
      </c>
      <c r="H47" s="3"/>
      <c r="I47" s="3"/>
      <c r="J47" s="3"/>
      <c r="K47" s="3"/>
      <c r="L47" s="64"/>
      <c r="M47" s="9"/>
    </row>
    <row r="48" spans="2:13" x14ac:dyDescent="0.15">
      <c r="B48" s="150"/>
      <c r="C48" s="133"/>
      <c r="D48" s="133"/>
      <c r="E48" s="7" t="s">
        <v>38</v>
      </c>
      <c r="F48" s="7" t="s">
        <v>632</v>
      </c>
      <c r="G48" s="3" t="str">
        <f t="shared" si="0"/>
        <v/>
      </c>
      <c r="H48" s="3"/>
      <c r="I48" s="3"/>
      <c r="J48" s="3"/>
      <c r="K48" s="3"/>
      <c r="L48" s="64"/>
      <c r="M48" s="9"/>
    </row>
    <row r="49" spans="2:13" x14ac:dyDescent="0.15">
      <c r="B49" s="150"/>
      <c r="C49" s="133"/>
      <c r="D49" s="133"/>
      <c r="E49" s="7" t="s">
        <v>39</v>
      </c>
      <c r="F49" s="7" t="s">
        <v>633</v>
      </c>
      <c r="G49" s="3" t="str">
        <f t="shared" si="0"/>
        <v/>
      </c>
      <c r="H49" s="3"/>
      <c r="I49" s="3"/>
      <c r="J49" s="3"/>
      <c r="K49" s="3"/>
      <c r="L49" s="64"/>
      <c r="M49" s="9"/>
    </row>
    <row r="50" spans="2:13" x14ac:dyDescent="0.15">
      <c r="B50" s="150"/>
      <c r="C50" s="133"/>
      <c r="D50" s="133"/>
      <c r="E50" s="7" t="s">
        <v>40</v>
      </c>
      <c r="F50" s="7" t="s">
        <v>634</v>
      </c>
      <c r="G50" s="3" t="str">
        <f t="shared" si="0"/>
        <v/>
      </c>
      <c r="H50" s="3"/>
      <c r="I50" s="3"/>
      <c r="J50" s="3"/>
      <c r="K50" s="3"/>
      <c r="L50" s="64"/>
      <c r="M50" s="9"/>
    </row>
    <row r="51" spans="2:13" x14ac:dyDescent="0.15">
      <c r="B51" s="150"/>
      <c r="C51" s="133"/>
      <c r="D51" s="133"/>
      <c r="E51" s="7" t="s">
        <v>41</v>
      </c>
      <c r="F51" s="7" t="s">
        <v>635</v>
      </c>
      <c r="G51" s="3" t="str">
        <f t="shared" si="0"/>
        <v/>
      </c>
      <c r="H51" s="3"/>
      <c r="I51" s="3"/>
      <c r="J51" s="3"/>
      <c r="K51" s="3"/>
      <c r="L51" s="64"/>
      <c r="M51" s="9"/>
    </row>
    <row r="52" spans="2:13" x14ac:dyDescent="0.15">
      <c r="B52" s="150"/>
      <c r="C52" s="133"/>
      <c r="D52" s="133"/>
      <c r="E52" s="7" t="s">
        <v>42</v>
      </c>
      <c r="F52" s="7" t="s">
        <v>636</v>
      </c>
      <c r="G52" s="3" t="str">
        <f t="shared" si="0"/>
        <v/>
      </c>
      <c r="H52" s="3"/>
      <c r="I52" s="3"/>
      <c r="J52" s="3"/>
      <c r="K52" s="3"/>
      <c r="L52" s="64"/>
      <c r="M52" s="9"/>
    </row>
    <row r="53" spans="2:13" x14ac:dyDescent="0.15">
      <c r="B53" s="150"/>
      <c r="C53" s="147" t="s">
        <v>355</v>
      </c>
      <c r="D53" s="147"/>
      <c r="E53" s="13" t="s">
        <v>43</v>
      </c>
      <c r="F53" s="13" t="s">
        <v>637</v>
      </c>
      <c r="G53" s="3" t="str">
        <f t="shared" si="0"/>
        <v/>
      </c>
      <c r="H53" s="14"/>
      <c r="I53" s="14"/>
      <c r="J53" s="14"/>
      <c r="K53" s="14"/>
      <c r="L53" s="66"/>
      <c r="M53" s="9"/>
    </row>
    <row r="54" spans="2:13" ht="14.25" thickBot="1" x14ac:dyDescent="0.2">
      <c r="B54" s="151"/>
      <c r="C54" s="134"/>
      <c r="D54" s="134"/>
      <c r="E54" s="10" t="s">
        <v>44</v>
      </c>
      <c r="F54" s="10" t="s">
        <v>638</v>
      </c>
      <c r="G54" s="5" t="str">
        <f t="shared" si="0"/>
        <v/>
      </c>
      <c r="H54" s="5"/>
      <c r="I54" s="5"/>
      <c r="J54" s="5"/>
      <c r="K54" s="5"/>
      <c r="L54" s="65"/>
      <c r="M54" s="46"/>
    </row>
    <row r="55" spans="2:13" x14ac:dyDescent="0.15">
      <c r="B55" s="136" t="s">
        <v>356</v>
      </c>
      <c r="C55" s="147" t="s">
        <v>351</v>
      </c>
      <c r="D55" s="147"/>
      <c r="E55" s="13" t="s">
        <v>45</v>
      </c>
      <c r="F55" s="13" t="s">
        <v>1002</v>
      </c>
      <c r="G55" s="14" t="str">
        <f t="shared" si="0"/>
        <v/>
      </c>
      <c r="H55" s="14"/>
      <c r="I55" s="14"/>
      <c r="J55" s="14"/>
      <c r="K55" s="14"/>
      <c r="L55" s="66"/>
      <c r="M55" s="50"/>
    </row>
    <row r="56" spans="2:13" x14ac:dyDescent="0.15">
      <c r="B56" s="130"/>
      <c r="C56" s="133"/>
      <c r="D56" s="133"/>
      <c r="E56" s="7" t="s">
        <v>46</v>
      </c>
      <c r="F56" s="7" t="s">
        <v>1003</v>
      </c>
      <c r="G56" s="3" t="str">
        <f t="shared" si="0"/>
        <v/>
      </c>
      <c r="H56" s="3"/>
      <c r="I56" s="3"/>
      <c r="J56" s="3"/>
      <c r="K56" s="3"/>
      <c r="L56" s="64"/>
      <c r="M56" s="9"/>
    </row>
    <row r="57" spans="2:13" x14ac:dyDescent="0.15">
      <c r="B57" s="130"/>
      <c r="C57" s="133"/>
      <c r="D57" s="133"/>
      <c r="E57" s="7" t="s">
        <v>47</v>
      </c>
      <c r="F57" s="7" t="s">
        <v>1004</v>
      </c>
      <c r="G57" s="3" t="str">
        <f t="shared" si="0"/>
        <v/>
      </c>
      <c r="H57" s="3"/>
      <c r="I57" s="3"/>
      <c r="J57" s="3"/>
      <c r="K57" s="3"/>
      <c r="L57" s="64"/>
      <c r="M57" s="9"/>
    </row>
    <row r="58" spans="2:13" x14ac:dyDescent="0.15">
      <c r="B58" s="130"/>
      <c r="C58" s="133"/>
      <c r="D58" s="133"/>
      <c r="E58" s="7" t="s">
        <v>48</v>
      </c>
      <c r="F58" s="7" t="s">
        <v>1005</v>
      </c>
      <c r="G58" s="3" t="str">
        <f t="shared" si="0"/>
        <v/>
      </c>
      <c r="H58" s="3"/>
      <c r="I58" s="3"/>
      <c r="J58" s="3"/>
      <c r="K58" s="3"/>
      <c r="L58" s="64"/>
      <c r="M58" s="9"/>
    </row>
    <row r="59" spans="2:13" x14ac:dyDescent="0.15">
      <c r="B59" s="130"/>
      <c r="C59" s="133"/>
      <c r="D59" s="133"/>
      <c r="E59" s="7" t="s">
        <v>49</v>
      </c>
      <c r="F59" s="7" t="s">
        <v>1006</v>
      </c>
      <c r="G59" s="3" t="str">
        <f t="shared" si="0"/>
        <v/>
      </c>
      <c r="H59" s="3"/>
      <c r="I59" s="3"/>
      <c r="J59" s="3"/>
      <c r="K59" s="3"/>
      <c r="L59" s="64"/>
      <c r="M59" s="9"/>
    </row>
    <row r="60" spans="2:13" x14ac:dyDescent="0.15">
      <c r="B60" s="130"/>
      <c r="C60" s="133"/>
      <c r="D60" s="133"/>
      <c r="E60" s="7" t="s">
        <v>50</v>
      </c>
      <c r="F60" s="7" t="s">
        <v>1007</v>
      </c>
      <c r="G60" s="3" t="str">
        <f t="shared" si="0"/>
        <v/>
      </c>
      <c r="H60" s="3"/>
      <c r="I60" s="3"/>
      <c r="J60" s="3"/>
      <c r="K60" s="3"/>
      <c r="L60" s="64"/>
      <c r="M60" s="9"/>
    </row>
    <row r="61" spans="2:13" x14ac:dyDescent="0.15">
      <c r="B61" s="130"/>
      <c r="C61" s="133"/>
      <c r="D61" s="133"/>
      <c r="E61" s="7" t="s">
        <v>51</v>
      </c>
      <c r="F61" s="7" t="s">
        <v>1008</v>
      </c>
      <c r="G61" s="3" t="str">
        <f>IF(COUNTIF(H61:K61,"○")&gt;0,"○","")</f>
        <v/>
      </c>
      <c r="H61" s="3"/>
      <c r="I61" s="3"/>
      <c r="J61" s="3"/>
      <c r="K61" s="3"/>
      <c r="L61" s="64"/>
      <c r="M61" s="9"/>
    </row>
    <row r="62" spans="2:13" x14ac:dyDescent="0.15">
      <c r="B62" s="130"/>
      <c r="C62" s="133"/>
      <c r="D62" s="133"/>
      <c r="E62" s="7" t="s">
        <v>52</v>
      </c>
      <c r="F62" s="7" t="s">
        <v>1009</v>
      </c>
      <c r="G62" s="3" t="str">
        <f t="shared" si="0"/>
        <v/>
      </c>
      <c r="H62" s="3"/>
      <c r="I62" s="3"/>
      <c r="J62" s="3"/>
      <c r="K62" s="3"/>
      <c r="L62" s="64"/>
      <c r="M62" s="9"/>
    </row>
    <row r="63" spans="2:13" x14ac:dyDescent="0.15">
      <c r="B63" s="130"/>
      <c r="C63" s="133"/>
      <c r="D63" s="133"/>
      <c r="E63" s="7" t="s">
        <v>53</v>
      </c>
      <c r="F63" s="7" t="s">
        <v>1010</v>
      </c>
      <c r="G63" s="3" t="str">
        <f t="shared" si="0"/>
        <v/>
      </c>
      <c r="H63" s="3"/>
      <c r="I63" s="3"/>
      <c r="J63" s="3"/>
      <c r="K63" s="3"/>
      <c r="L63" s="64"/>
      <c r="M63" s="9"/>
    </row>
    <row r="64" spans="2:13" x14ac:dyDescent="0.15">
      <c r="B64" s="130"/>
      <c r="C64" s="133"/>
      <c r="D64" s="133"/>
      <c r="E64" s="7" t="s">
        <v>54</v>
      </c>
      <c r="F64" s="7" t="s">
        <v>1011</v>
      </c>
      <c r="G64" s="3" t="str">
        <f t="shared" si="0"/>
        <v/>
      </c>
      <c r="H64" s="3"/>
      <c r="I64" s="3"/>
      <c r="J64" s="3"/>
      <c r="K64" s="3"/>
      <c r="L64" s="64"/>
      <c r="M64" s="9"/>
    </row>
    <row r="65" spans="2:13" x14ac:dyDescent="0.15">
      <c r="B65" s="130"/>
      <c r="C65" s="133"/>
      <c r="D65" s="133"/>
      <c r="E65" s="7" t="s">
        <v>55</v>
      </c>
      <c r="F65" s="7" t="s">
        <v>1012</v>
      </c>
      <c r="G65" s="3" t="str">
        <f t="shared" si="0"/>
        <v/>
      </c>
      <c r="H65" s="3"/>
      <c r="I65" s="3"/>
      <c r="J65" s="3"/>
      <c r="K65" s="3"/>
      <c r="L65" s="64"/>
      <c r="M65" s="9"/>
    </row>
    <row r="66" spans="2:13" x14ac:dyDescent="0.15">
      <c r="B66" s="130"/>
      <c r="C66" s="133"/>
      <c r="D66" s="133"/>
      <c r="E66" s="7" t="s">
        <v>56</v>
      </c>
      <c r="F66" s="7" t="s">
        <v>1013</v>
      </c>
      <c r="G66" s="3" t="str">
        <f t="shared" si="0"/>
        <v/>
      </c>
      <c r="H66" s="3"/>
      <c r="I66" s="3"/>
      <c r="J66" s="3"/>
      <c r="K66" s="3"/>
      <c r="L66" s="64"/>
      <c r="M66" s="9"/>
    </row>
    <row r="67" spans="2:13" x14ac:dyDescent="0.15">
      <c r="B67" s="130"/>
      <c r="C67" s="133"/>
      <c r="D67" s="133"/>
      <c r="E67" s="7" t="s">
        <v>57</v>
      </c>
      <c r="F67" s="7" t="s">
        <v>1014</v>
      </c>
      <c r="G67" s="3" t="str">
        <f t="shared" si="0"/>
        <v/>
      </c>
      <c r="H67" s="3"/>
      <c r="I67" s="3"/>
      <c r="J67" s="3"/>
      <c r="K67" s="3"/>
      <c r="L67" s="64"/>
      <c r="M67" s="9"/>
    </row>
    <row r="68" spans="2:13" x14ac:dyDescent="0.15">
      <c r="B68" s="130"/>
      <c r="C68" s="133"/>
      <c r="D68" s="133"/>
      <c r="E68" s="7" t="s">
        <v>58</v>
      </c>
      <c r="F68" s="7" t="s">
        <v>1015</v>
      </c>
      <c r="G68" s="3" t="str">
        <f t="shared" si="0"/>
        <v/>
      </c>
      <c r="H68" s="3"/>
      <c r="I68" s="3"/>
      <c r="J68" s="3"/>
      <c r="K68" s="3"/>
      <c r="L68" s="64"/>
      <c r="M68" s="9"/>
    </row>
    <row r="69" spans="2:13" x14ac:dyDescent="0.15">
      <c r="B69" s="130"/>
      <c r="C69" s="133"/>
      <c r="D69" s="133"/>
      <c r="E69" s="7" t="s">
        <v>59</v>
      </c>
      <c r="F69" s="7" t="s">
        <v>1016</v>
      </c>
      <c r="G69" s="3" t="str">
        <f t="shared" si="0"/>
        <v/>
      </c>
      <c r="H69" s="3"/>
      <c r="I69" s="3"/>
      <c r="J69" s="3"/>
      <c r="K69" s="3"/>
      <c r="L69" s="64"/>
      <c r="M69" s="9"/>
    </row>
    <row r="70" spans="2:13" x14ac:dyDescent="0.15">
      <c r="B70" s="130"/>
      <c r="C70" s="133"/>
      <c r="D70" s="133"/>
      <c r="E70" s="7" t="s">
        <v>60</v>
      </c>
      <c r="F70" s="7" t="s">
        <v>1017</v>
      </c>
      <c r="G70" s="3" t="str">
        <f t="shared" si="0"/>
        <v/>
      </c>
      <c r="H70" s="3"/>
      <c r="I70" s="3"/>
      <c r="J70" s="3"/>
      <c r="K70" s="3"/>
      <c r="L70" s="64"/>
      <c r="M70" s="9"/>
    </row>
    <row r="71" spans="2:13" x14ac:dyDescent="0.15">
      <c r="B71" s="130"/>
      <c r="C71" s="133"/>
      <c r="D71" s="133"/>
      <c r="E71" s="7" t="s">
        <v>61</v>
      </c>
      <c r="F71" s="7" t="s">
        <v>1018</v>
      </c>
      <c r="G71" s="3" t="str">
        <f t="shared" ref="G71:G138" si="1">IF(COUNTIF(H71:K71,"○")&gt;0,"○","")</f>
        <v/>
      </c>
      <c r="H71" s="3"/>
      <c r="I71" s="3"/>
      <c r="J71" s="3"/>
      <c r="K71" s="3"/>
      <c r="L71" s="64"/>
      <c r="M71" s="9"/>
    </row>
    <row r="72" spans="2:13" x14ac:dyDescent="0.15">
      <c r="B72" s="130"/>
      <c r="C72" s="133"/>
      <c r="D72" s="133"/>
      <c r="E72" s="7" t="s">
        <v>62</v>
      </c>
      <c r="F72" s="7" t="s">
        <v>1019</v>
      </c>
      <c r="G72" s="3" t="str">
        <f t="shared" si="1"/>
        <v/>
      </c>
      <c r="H72" s="3"/>
      <c r="I72" s="3"/>
      <c r="J72" s="3"/>
      <c r="K72" s="3"/>
      <c r="L72" s="64"/>
      <c r="M72" s="9"/>
    </row>
    <row r="73" spans="2:13" ht="14.25" thickBot="1" x14ac:dyDescent="0.2">
      <c r="B73" s="137"/>
      <c r="C73" s="148"/>
      <c r="D73" s="148"/>
      <c r="E73" s="16" t="s">
        <v>63</v>
      </c>
      <c r="F73" s="16" t="s">
        <v>1020</v>
      </c>
      <c r="G73" s="17" t="str">
        <f t="shared" si="1"/>
        <v/>
      </c>
      <c r="H73" s="17"/>
      <c r="I73" s="17"/>
      <c r="J73" s="17"/>
      <c r="K73" s="17"/>
      <c r="L73" s="67"/>
      <c r="M73" s="48"/>
    </row>
    <row r="74" spans="2:13" x14ac:dyDescent="0.15">
      <c r="B74" s="129" t="s">
        <v>357</v>
      </c>
      <c r="C74" s="132" t="s">
        <v>351</v>
      </c>
      <c r="D74" s="132"/>
      <c r="E74" s="15" t="s">
        <v>64</v>
      </c>
      <c r="F74" s="15" t="s">
        <v>639</v>
      </c>
      <c r="G74" s="4" t="str">
        <f t="shared" si="1"/>
        <v/>
      </c>
      <c r="H74" s="4"/>
      <c r="I74" s="4"/>
      <c r="J74" s="4"/>
      <c r="K74" s="4"/>
      <c r="L74" s="63"/>
      <c r="M74" s="52"/>
    </row>
    <row r="75" spans="2:13" x14ac:dyDescent="0.15">
      <c r="B75" s="130"/>
      <c r="C75" s="133"/>
      <c r="D75" s="133"/>
      <c r="E75" s="7" t="s">
        <v>65</v>
      </c>
      <c r="F75" s="7" t="s">
        <v>640</v>
      </c>
      <c r="G75" s="3" t="str">
        <f t="shared" si="1"/>
        <v/>
      </c>
      <c r="H75" s="3"/>
      <c r="I75" s="3"/>
      <c r="J75" s="3"/>
      <c r="K75" s="3"/>
      <c r="L75" s="64"/>
      <c r="M75" s="9"/>
    </row>
    <row r="76" spans="2:13" x14ac:dyDescent="0.15">
      <c r="B76" s="130"/>
      <c r="C76" s="133"/>
      <c r="D76" s="133"/>
      <c r="E76" s="7" t="s">
        <v>66</v>
      </c>
      <c r="F76" s="7" t="s">
        <v>641</v>
      </c>
      <c r="G76" s="3" t="str">
        <f t="shared" si="1"/>
        <v/>
      </c>
      <c r="H76" s="3"/>
      <c r="I76" s="3"/>
      <c r="J76" s="3"/>
      <c r="K76" s="3"/>
      <c r="L76" s="64"/>
      <c r="M76" s="9"/>
    </row>
    <row r="77" spans="2:13" ht="14.25" thickBot="1" x14ac:dyDescent="0.2">
      <c r="B77" s="131"/>
      <c r="C77" s="134"/>
      <c r="D77" s="134"/>
      <c r="E77" s="10" t="s">
        <v>67</v>
      </c>
      <c r="F77" s="10" t="s">
        <v>642</v>
      </c>
      <c r="G77" s="5" t="str">
        <f t="shared" si="1"/>
        <v/>
      </c>
      <c r="H77" s="5"/>
      <c r="I77" s="5"/>
      <c r="J77" s="5"/>
      <c r="K77" s="5"/>
      <c r="L77" s="65"/>
      <c r="M77" s="46"/>
    </row>
    <row r="78" spans="2:13" x14ac:dyDescent="0.15">
      <c r="B78" s="136" t="s">
        <v>359</v>
      </c>
      <c r="C78" s="147" t="s">
        <v>351</v>
      </c>
      <c r="D78" s="147"/>
      <c r="E78" s="13" t="s">
        <v>68</v>
      </c>
      <c r="F78" s="13" t="s">
        <v>643</v>
      </c>
      <c r="G78" s="14" t="str">
        <f t="shared" si="1"/>
        <v/>
      </c>
      <c r="H78" s="14"/>
      <c r="I78" s="14"/>
      <c r="J78" s="14"/>
      <c r="K78" s="14"/>
      <c r="L78" s="66"/>
      <c r="M78" s="50"/>
    </row>
    <row r="79" spans="2:13" x14ac:dyDescent="0.15">
      <c r="B79" s="130"/>
      <c r="C79" s="133"/>
      <c r="D79" s="133"/>
      <c r="E79" s="7" t="s">
        <v>69</v>
      </c>
      <c r="F79" s="7" t="s">
        <v>644</v>
      </c>
      <c r="G79" s="3" t="str">
        <f t="shared" si="1"/>
        <v/>
      </c>
      <c r="H79" s="3"/>
      <c r="I79" s="3"/>
      <c r="J79" s="3"/>
      <c r="K79" s="3"/>
      <c r="L79" s="64"/>
      <c r="M79" s="9"/>
    </row>
    <row r="80" spans="2:13" x14ac:dyDescent="0.15">
      <c r="B80" s="130"/>
      <c r="C80" s="133"/>
      <c r="D80" s="133"/>
      <c r="E80" s="7" t="s">
        <v>70</v>
      </c>
      <c r="F80" s="7" t="s">
        <v>645</v>
      </c>
      <c r="G80" s="3" t="str">
        <f t="shared" si="1"/>
        <v/>
      </c>
      <c r="H80" s="3"/>
      <c r="I80" s="3"/>
      <c r="J80" s="3"/>
      <c r="K80" s="3"/>
      <c r="L80" s="64"/>
      <c r="M80" s="9"/>
    </row>
    <row r="81" spans="2:13" x14ac:dyDescent="0.15">
      <c r="B81" s="130"/>
      <c r="C81" s="133"/>
      <c r="D81" s="133"/>
      <c r="E81" s="7" t="s">
        <v>71</v>
      </c>
      <c r="F81" s="7" t="s">
        <v>646</v>
      </c>
      <c r="G81" s="3" t="str">
        <f t="shared" si="1"/>
        <v/>
      </c>
      <c r="H81" s="3"/>
      <c r="I81" s="3"/>
      <c r="J81" s="3"/>
      <c r="K81" s="3"/>
      <c r="L81" s="64"/>
      <c r="M81" s="9"/>
    </row>
    <row r="82" spans="2:13" ht="14.25" thickBot="1" x14ac:dyDescent="0.2">
      <c r="B82" s="137"/>
      <c r="C82" s="148"/>
      <c r="D82" s="148"/>
      <c r="E82" s="16" t="s">
        <v>72</v>
      </c>
      <c r="F82" s="16" t="s">
        <v>647</v>
      </c>
      <c r="G82" s="17" t="str">
        <f t="shared" si="1"/>
        <v/>
      </c>
      <c r="H82" s="17"/>
      <c r="I82" s="17"/>
      <c r="J82" s="17"/>
      <c r="K82" s="17"/>
      <c r="L82" s="67"/>
      <c r="M82" s="48"/>
    </row>
    <row r="83" spans="2:13" x14ac:dyDescent="0.15">
      <c r="B83" s="129" t="s">
        <v>1089</v>
      </c>
      <c r="C83" s="132" t="s">
        <v>1090</v>
      </c>
      <c r="D83" s="132"/>
      <c r="E83" s="15" t="s">
        <v>73</v>
      </c>
      <c r="F83" s="15" t="s">
        <v>648</v>
      </c>
      <c r="G83" s="4" t="str">
        <f t="shared" si="1"/>
        <v/>
      </c>
      <c r="H83" s="4"/>
      <c r="I83" s="4"/>
      <c r="J83" s="4"/>
      <c r="K83" s="4"/>
      <c r="L83" s="63"/>
      <c r="M83" s="52"/>
    </row>
    <row r="84" spans="2:13" x14ac:dyDescent="0.15">
      <c r="B84" s="130"/>
      <c r="C84" s="133"/>
      <c r="D84" s="133"/>
      <c r="E84" s="7" t="s">
        <v>462</v>
      </c>
      <c r="F84" s="7" t="s">
        <v>649</v>
      </c>
      <c r="G84" s="3" t="str">
        <f t="shared" si="1"/>
        <v/>
      </c>
      <c r="H84" s="3"/>
      <c r="I84" s="3"/>
      <c r="J84" s="3"/>
      <c r="K84" s="3"/>
      <c r="L84" s="64"/>
      <c r="M84" s="9"/>
    </row>
    <row r="85" spans="2:13" x14ac:dyDescent="0.15">
      <c r="B85" s="130"/>
      <c r="C85" s="133"/>
      <c r="D85" s="133"/>
      <c r="E85" s="7" t="s">
        <v>433</v>
      </c>
      <c r="F85" s="7" t="s">
        <v>650</v>
      </c>
      <c r="G85" s="3" t="str">
        <f t="shared" si="1"/>
        <v/>
      </c>
      <c r="H85" s="3"/>
      <c r="I85" s="3"/>
      <c r="J85" s="3"/>
      <c r="K85" s="3"/>
      <c r="L85" s="64"/>
      <c r="M85" s="9"/>
    </row>
    <row r="86" spans="2:13" x14ac:dyDescent="0.15">
      <c r="B86" s="130"/>
      <c r="C86" s="133"/>
      <c r="D86" s="133"/>
      <c r="E86" s="7" t="s">
        <v>74</v>
      </c>
      <c r="F86" s="7" t="s">
        <v>651</v>
      </c>
      <c r="G86" s="3" t="str">
        <f t="shared" si="1"/>
        <v/>
      </c>
      <c r="H86" s="3"/>
      <c r="I86" s="3"/>
      <c r="J86" s="3"/>
      <c r="K86" s="3"/>
      <c r="L86" s="64"/>
      <c r="M86" s="9"/>
    </row>
    <row r="87" spans="2:13" x14ac:dyDescent="0.15">
      <c r="B87" s="130"/>
      <c r="C87" s="133"/>
      <c r="D87" s="133"/>
      <c r="E87" s="7" t="s">
        <v>75</v>
      </c>
      <c r="F87" s="7" t="s">
        <v>652</v>
      </c>
      <c r="G87" s="3" t="str">
        <f t="shared" si="1"/>
        <v/>
      </c>
      <c r="H87" s="3"/>
      <c r="I87" s="3"/>
      <c r="J87" s="3"/>
      <c r="K87" s="3"/>
      <c r="L87" s="64"/>
      <c r="M87" s="9"/>
    </row>
    <row r="88" spans="2:13" x14ac:dyDescent="0.15">
      <c r="B88" s="130"/>
      <c r="C88" s="133"/>
      <c r="D88" s="133"/>
      <c r="E88" s="7" t="s">
        <v>76</v>
      </c>
      <c r="F88" s="7" t="s">
        <v>653</v>
      </c>
      <c r="G88" s="3" t="str">
        <f t="shared" si="1"/>
        <v/>
      </c>
      <c r="H88" s="3"/>
      <c r="I88" s="3"/>
      <c r="J88" s="3"/>
      <c r="K88" s="3"/>
      <c r="L88" s="64"/>
      <c r="M88" s="9"/>
    </row>
    <row r="89" spans="2:13" x14ac:dyDescent="0.15">
      <c r="B89" s="130"/>
      <c r="C89" s="133"/>
      <c r="D89" s="133"/>
      <c r="E89" s="7" t="s">
        <v>77</v>
      </c>
      <c r="F89" s="7" t="s">
        <v>654</v>
      </c>
      <c r="G89" s="3" t="str">
        <f t="shared" si="1"/>
        <v/>
      </c>
      <c r="H89" s="3"/>
      <c r="I89" s="3"/>
      <c r="J89" s="3"/>
      <c r="K89" s="3"/>
      <c r="L89" s="64"/>
      <c r="M89" s="9"/>
    </row>
    <row r="90" spans="2:13" x14ac:dyDescent="0.15">
      <c r="B90" s="130"/>
      <c r="C90" s="133" t="s">
        <v>360</v>
      </c>
      <c r="D90" s="133"/>
      <c r="E90" s="7" t="s">
        <v>78</v>
      </c>
      <c r="F90" s="7" t="s">
        <v>655</v>
      </c>
      <c r="G90" s="3" t="str">
        <f t="shared" si="1"/>
        <v/>
      </c>
      <c r="H90" s="3"/>
      <c r="I90" s="3"/>
      <c r="J90" s="3"/>
      <c r="K90" s="3"/>
      <c r="L90" s="64"/>
      <c r="M90" s="9"/>
    </row>
    <row r="91" spans="2:13" x14ac:dyDescent="0.15">
      <c r="B91" s="130"/>
      <c r="C91" s="133"/>
      <c r="D91" s="133"/>
      <c r="E91" s="7" t="s">
        <v>79</v>
      </c>
      <c r="F91" s="7" t="s">
        <v>656</v>
      </c>
      <c r="G91" s="3" t="str">
        <f t="shared" si="1"/>
        <v/>
      </c>
      <c r="H91" s="3"/>
      <c r="I91" s="3"/>
      <c r="J91" s="3"/>
      <c r="K91" s="3"/>
      <c r="L91" s="64"/>
      <c r="M91" s="9"/>
    </row>
    <row r="92" spans="2:13" x14ac:dyDescent="0.15">
      <c r="B92" s="130"/>
      <c r="C92" s="133"/>
      <c r="D92" s="133"/>
      <c r="E92" s="7" t="s">
        <v>80</v>
      </c>
      <c r="F92" s="7" t="s">
        <v>657</v>
      </c>
      <c r="G92" s="3" t="str">
        <f t="shared" si="1"/>
        <v/>
      </c>
      <c r="H92" s="3"/>
      <c r="I92" s="3"/>
      <c r="J92" s="3"/>
      <c r="K92" s="3"/>
      <c r="L92" s="64"/>
      <c r="M92" s="9"/>
    </row>
    <row r="93" spans="2:13" x14ac:dyDescent="0.15">
      <c r="B93" s="130"/>
      <c r="C93" s="133"/>
      <c r="D93" s="133"/>
      <c r="E93" s="7" t="s">
        <v>81</v>
      </c>
      <c r="F93" s="7" t="s">
        <v>658</v>
      </c>
      <c r="G93" s="3" t="str">
        <f t="shared" si="1"/>
        <v/>
      </c>
      <c r="H93" s="3"/>
      <c r="I93" s="3"/>
      <c r="J93" s="3"/>
      <c r="K93" s="3"/>
      <c r="L93" s="64"/>
      <c r="M93" s="9"/>
    </row>
    <row r="94" spans="2:13" x14ac:dyDescent="0.15">
      <c r="B94" s="130"/>
      <c r="C94" s="133"/>
      <c r="D94" s="133"/>
      <c r="E94" s="7" t="s">
        <v>82</v>
      </c>
      <c r="F94" s="7" t="s">
        <v>659</v>
      </c>
      <c r="G94" s="3" t="str">
        <f t="shared" si="1"/>
        <v/>
      </c>
      <c r="H94" s="3"/>
      <c r="I94" s="3"/>
      <c r="J94" s="3"/>
      <c r="K94" s="3"/>
      <c r="L94" s="64"/>
      <c r="M94" s="9"/>
    </row>
    <row r="95" spans="2:13" x14ac:dyDescent="0.15">
      <c r="B95" s="130"/>
      <c r="C95" s="133"/>
      <c r="D95" s="133"/>
      <c r="E95" s="7" t="s">
        <v>83</v>
      </c>
      <c r="F95" s="7" t="s">
        <v>660</v>
      </c>
      <c r="G95" s="3" t="str">
        <f t="shared" si="1"/>
        <v/>
      </c>
      <c r="H95" s="3"/>
      <c r="I95" s="3"/>
      <c r="J95" s="3"/>
      <c r="K95" s="3"/>
      <c r="L95" s="64"/>
      <c r="M95" s="9"/>
    </row>
    <row r="96" spans="2:13" x14ac:dyDescent="0.15">
      <c r="B96" s="130"/>
      <c r="C96" s="133"/>
      <c r="D96" s="133"/>
      <c r="E96" s="7" t="s">
        <v>84</v>
      </c>
      <c r="F96" s="7" t="s">
        <v>661</v>
      </c>
      <c r="G96" s="3" t="str">
        <f t="shared" si="1"/>
        <v/>
      </c>
      <c r="H96" s="3"/>
      <c r="I96" s="3"/>
      <c r="J96" s="3"/>
      <c r="K96" s="3"/>
      <c r="L96" s="64"/>
      <c r="M96" s="9"/>
    </row>
    <row r="97" spans="2:13" x14ac:dyDescent="0.15">
      <c r="B97" s="130"/>
      <c r="C97" s="133" t="s">
        <v>361</v>
      </c>
      <c r="D97" s="133"/>
      <c r="E97" s="7" t="s">
        <v>85</v>
      </c>
      <c r="F97" s="7" t="s">
        <v>662</v>
      </c>
      <c r="G97" s="3" t="str">
        <f t="shared" si="1"/>
        <v/>
      </c>
      <c r="H97" s="3"/>
      <c r="I97" s="3"/>
      <c r="J97" s="3"/>
      <c r="K97" s="3"/>
      <c r="L97" s="64"/>
      <c r="M97" s="9"/>
    </row>
    <row r="98" spans="2:13" x14ac:dyDescent="0.15">
      <c r="B98" s="130"/>
      <c r="C98" s="133"/>
      <c r="D98" s="133"/>
      <c r="E98" s="7" t="s">
        <v>86</v>
      </c>
      <c r="F98" s="7" t="s">
        <v>663</v>
      </c>
      <c r="G98" s="3" t="str">
        <f t="shared" si="1"/>
        <v/>
      </c>
      <c r="H98" s="3"/>
      <c r="I98" s="3"/>
      <c r="J98" s="3"/>
      <c r="K98" s="3"/>
      <c r="L98" s="64"/>
      <c r="M98" s="9"/>
    </row>
    <row r="99" spans="2:13" x14ac:dyDescent="0.15">
      <c r="B99" s="130"/>
      <c r="C99" s="133"/>
      <c r="D99" s="133"/>
      <c r="E99" s="7" t="s">
        <v>87</v>
      </c>
      <c r="F99" s="7" t="s">
        <v>664</v>
      </c>
      <c r="G99" s="3" t="str">
        <f t="shared" si="1"/>
        <v/>
      </c>
      <c r="H99" s="3"/>
      <c r="I99" s="3"/>
      <c r="J99" s="3"/>
      <c r="K99" s="3"/>
      <c r="L99" s="64"/>
      <c r="M99" s="9"/>
    </row>
    <row r="100" spans="2:13" x14ac:dyDescent="0.15">
      <c r="B100" s="130"/>
      <c r="C100" s="133"/>
      <c r="D100" s="133"/>
      <c r="E100" s="7" t="s">
        <v>88</v>
      </c>
      <c r="F100" s="7" t="s">
        <v>665</v>
      </c>
      <c r="G100" s="3" t="str">
        <f t="shared" si="1"/>
        <v/>
      </c>
      <c r="H100" s="3"/>
      <c r="I100" s="3"/>
      <c r="J100" s="3"/>
      <c r="K100" s="3"/>
      <c r="L100" s="64"/>
      <c r="M100" s="9"/>
    </row>
    <row r="101" spans="2:13" x14ac:dyDescent="0.15">
      <c r="B101" s="130"/>
      <c r="C101" s="133" t="s">
        <v>1091</v>
      </c>
      <c r="D101" s="133"/>
      <c r="E101" s="7" t="s">
        <v>89</v>
      </c>
      <c r="F101" s="7" t="s">
        <v>666</v>
      </c>
      <c r="G101" s="3" t="str">
        <f t="shared" si="1"/>
        <v/>
      </c>
      <c r="H101" s="3"/>
      <c r="I101" s="3"/>
      <c r="J101" s="3"/>
      <c r="K101" s="3"/>
      <c r="L101" s="64"/>
      <c r="M101" s="9"/>
    </row>
    <row r="102" spans="2:13" x14ac:dyDescent="0.15">
      <c r="B102" s="130"/>
      <c r="C102" s="133"/>
      <c r="D102" s="133"/>
      <c r="E102" s="7" t="s">
        <v>90</v>
      </c>
      <c r="F102" s="7" t="s">
        <v>667</v>
      </c>
      <c r="G102" s="3" t="str">
        <f t="shared" si="1"/>
        <v/>
      </c>
      <c r="H102" s="3"/>
      <c r="I102" s="3"/>
      <c r="J102" s="3"/>
      <c r="K102" s="3"/>
      <c r="L102" s="64"/>
      <c r="M102" s="9"/>
    </row>
    <row r="103" spans="2:13" ht="14.25" thickBot="1" x14ac:dyDescent="0.2">
      <c r="B103" s="131"/>
      <c r="C103" s="134"/>
      <c r="D103" s="134"/>
      <c r="E103" s="10" t="s">
        <v>91</v>
      </c>
      <c r="F103" s="10" t="s">
        <v>668</v>
      </c>
      <c r="G103" s="5" t="str">
        <f t="shared" si="1"/>
        <v/>
      </c>
      <c r="H103" s="5"/>
      <c r="I103" s="5"/>
      <c r="J103" s="5"/>
      <c r="K103" s="5"/>
      <c r="L103" s="65"/>
      <c r="M103" s="46"/>
    </row>
    <row r="104" spans="2:13" x14ac:dyDescent="0.15">
      <c r="B104" s="136" t="s">
        <v>362</v>
      </c>
      <c r="C104" s="147" t="s">
        <v>351</v>
      </c>
      <c r="D104" s="147"/>
      <c r="E104" s="13" t="s">
        <v>465</v>
      </c>
      <c r="F104" s="13" t="s">
        <v>669</v>
      </c>
      <c r="G104" s="14" t="str">
        <f t="shared" si="1"/>
        <v/>
      </c>
      <c r="H104" s="14"/>
      <c r="I104" s="14"/>
      <c r="J104" s="14"/>
      <c r="K104" s="14"/>
      <c r="L104" s="66"/>
      <c r="M104" s="50"/>
    </row>
    <row r="105" spans="2:13" x14ac:dyDescent="0.15">
      <c r="B105" s="130"/>
      <c r="C105" s="133"/>
      <c r="D105" s="133"/>
      <c r="E105" s="7" t="s">
        <v>92</v>
      </c>
      <c r="F105" s="7" t="s">
        <v>670</v>
      </c>
      <c r="G105" s="3" t="str">
        <f t="shared" si="1"/>
        <v/>
      </c>
      <c r="H105" s="3"/>
      <c r="I105" s="3"/>
      <c r="J105" s="3"/>
      <c r="K105" s="3"/>
      <c r="L105" s="64"/>
      <c r="M105" s="9"/>
    </row>
    <row r="106" spans="2:13" x14ac:dyDescent="0.15">
      <c r="B106" s="130"/>
      <c r="C106" s="133"/>
      <c r="D106" s="133"/>
      <c r="E106" s="7" t="s">
        <v>93</v>
      </c>
      <c r="F106" s="7" t="s">
        <v>671</v>
      </c>
      <c r="G106" s="3" t="str">
        <f t="shared" si="1"/>
        <v/>
      </c>
      <c r="H106" s="3"/>
      <c r="I106" s="3"/>
      <c r="J106" s="3"/>
      <c r="K106" s="3"/>
      <c r="L106" s="64"/>
      <c r="M106" s="9"/>
    </row>
    <row r="107" spans="2:13" x14ac:dyDescent="0.15">
      <c r="B107" s="130"/>
      <c r="C107" s="133"/>
      <c r="D107" s="133"/>
      <c r="E107" s="7" t="s">
        <v>466</v>
      </c>
      <c r="F107" s="7" t="s">
        <v>672</v>
      </c>
      <c r="G107" s="3" t="str">
        <f t="shared" si="1"/>
        <v/>
      </c>
      <c r="H107" s="3"/>
      <c r="I107" s="3"/>
      <c r="J107" s="3"/>
      <c r="K107" s="3"/>
      <c r="L107" s="64"/>
      <c r="M107" s="9"/>
    </row>
    <row r="108" spans="2:13" x14ac:dyDescent="0.15">
      <c r="B108" s="130"/>
      <c r="C108" s="133"/>
      <c r="D108" s="133"/>
      <c r="E108" s="7" t="s">
        <v>94</v>
      </c>
      <c r="F108" s="7" t="s">
        <v>673</v>
      </c>
      <c r="G108" s="3" t="str">
        <f t="shared" si="1"/>
        <v/>
      </c>
      <c r="H108" s="3"/>
      <c r="I108" s="3"/>
      <c r="J108" s="3"/>
      <c r="K108" s="3"/>
      <c r="L108" s="64"/>
      <c r="M108" s="9"/>
    </row>
    <row r="109" spans="2:13" x14ac:dyDescent="0.15">
      <c r="B109" s="130"/>
      <c r="C109" s="133"/>
      <c r="D109" s="133"/>
      <c r="E109" s="7" t="s">
        <v>95</v>
      </c>
      <c r="F109" s="7" t="s">
        <v>674</v>
      </c>
      <c r="G109" s="3" t="str">
        <f t="shared" si="1"/>
        <v/>
      </c>
      <c r="H109" s="3"/>
      <c r="I109" s="3"/>
      <c r="J109" s="3"/>
      <c r="K109" s="3"/>
      <c r="L109" s="64"/>
      <c r="M109" s="9"/>
    </row>
    <row r="110" spans="2:13" x14ac:dyDescent="0.15">
      <c r="B110" s="130"/>
      <c r="C110" s="133"/>
      <c r="D110" s="133"/>
      <c r="E110" s="7" t="s">
        <v>96</v>
      </c>
      <c r="F110" s="7" t="s">
        <v>675</v>
      </c>
      <c r="G110" s="3" t="str">
        <f t="shared" si="1"/>
        <v/>
      </c>
      <c r="H110" s="3"/>
      <c r="I110" s="3"/>
      <c r="J110" s="3"/>
      <c r="K110" s="3"/>
      <c r="L110" s="64"/>
      <c r="M110" s="9"/>
    </row>
    <row r="111" spans="2:13" x14ac:dyDescent="0.15">
      <c r="B111" s="130"/>
      <c r="C111" s="133"/>
      <c r="D111" s="133"/>
      <c r="E111" s="7" t="s">
        <v>97</v>
      </c>
      <c r="F111" s="7" t="s">
        <v>676</v>
      </c>
      <c r="G111" s="3" t="str">
        <f t="shared" si="1"/>
        <v/>
      </c>
      <c r="H111" s="3"/>
      <c r="I111" s="3"/>
      <c r="J111" s="3"/>
      <c r="K111" s="3"/>
      <c r="L111" s="64"/>
      <c r="M111" s="9"/>
    </row>
    <row r="112" spans="2:13" x14ac:dyDescent="0.15">
      <c r="B112" s="137"/>
      <c r="C112" s="148"/>
      <c r="D112" s="148"/>
      <c r="E112" s="16" t="s">
        <v>98</v>
      </c>
      <c r="F112" s="16" t="s">
        <v>677</v>
      </c>
      <c r="G112" s="3" t="str">
        <f t="shared" si="1"/>
        <v/>
      </c>
      <c r="H112" s="17"/>
      <c r="I112" s="17"/>
      <c r="J112" s="17"/>
      <c r="K112" s="17"/>
      <c r="L112" s="67"/>
      <c r="M112" s="48"/>
    </row>
    <row r="113" spans="2:13" x14ac:dyDescent="0.15">
      <c r="B113" s="137"/>
      <c r="C113" s="148"/>
      <c r="D113" s="148"/>
      <c r="E113" s="16" t="s">
        <v>1154</v>
      </c>
      <c r="F113" s="16" t="s">
        <v>1155</v>
      </c>
      <c r="G113" s="3" t="str">
        <f t="shared" si="1"/>
        <v>○</v>
      </c>
      <c r="H113" s="17" t="s">
        <v>1150</v>
      </c>
      <c r="I113" s="17"/>
      <c r="J113" s="17"/>
      <c r="K113" s="17"/>
      <c r="L113" s="67" t="s">
        <v>1165</v>
      </c>
      <c r="M113" s="48"/>
    </row>
    <row r="114" spans="2:13" x14ac:dyDescent="0.15">
      <c r="B114" s="137"/>
      <c r="C114" s="148"/>
      <c r="D114" s="148"/>
      <c r="E114" s="16" t="s">
        <v>1156</v>
      </c>
      <c r="F114" s="16" t="s">
        <v>1157</v>
      </c>
      <c r="G114" s="3" t="str">
        <f t="shared" si="1"/>
        <v>○</v>
      </c>
      <c r="H114" s="17" t="s">
        <v>1150</v>
      </c>
      <c r="I114" s="17"/>
      <c r="J114" s="17"/>
      <c r="K114" s="17"/>
      <c r="L114" s="67" t="s">
        <v>1165</v>
      </c>
      <c r="M114" s="48"/>
    </row>
    <row r="115" spans="2:13" x14ac:dyDescent="0.15">
      <c r="B115" s="137"/>
      <c r="C115" s="148"/>
      <c r="D115" s="148"/>
      <c r="E115" s="16" t="s">
        <v>1159</v>
      </c>
      <c r="F115" s="16" t="s">
        <v>1158</v>
      </c>
      <c r="G115" s="3" t="str">
        <f t="shared" si="1"/>
        <v>○</v>
      </c>
      <c r="H115" s="17" t="s">
        <v>1150</v>
      </c>
      <c r="I115" s="17"/>
      <c r="J115" s="17"/>
      <c r="K115" s="17"/>
      <c r="L115" s="67" t="s">
        <v>1165</v>
      </c>
      <c r="M115" s="48"/>
    </row>
    <row r="116" spans="2:13" ht="14.25" thickBot="1" x14ac:dyDescent="0.2">
      <c r="B116" s="137"/>
      <c r="C116" s="148"/>
      <c r="D116" s="148"/>
      <c r="E116" s="16" t="s">
        <v>1153</v>
      </c>
      <c r="F116" s="16" t="s">
        <v>1152</v>
      </c>
      <c r="G116" s="17" t="str">
        <f t="shared" si="1"/>
        <v>○</v>
      </c>
      <c r="H116" s="17" t="s">
        <v>1150</v>
      </c>
      <c r="I116" s="17"/>
      <c r="J116" s="17"/>
      <c r="K116" s="17"/>
      <c r="L116" s="67" t="s">
        <v>1165</v>
      </c>
      <c r="M116" s="48"/>
    </row>
    <row r="117" spans="2:13" ht="14.25" thickBot="1" x14ac:dyDescent="0.2">
      <c r="B117" s="58" t="s">
        <v>363</v>
      </c>
      <c r="C117" s="154" t="s">
        <v>351</v>
      </c>
      <c r="D117" s="154"/>
      <c r="E117" s="60" t="s">
        <v>99</v>
      </c>
      <c r="F117" s="60" t="s">
        <v>678</v>
      </c>
      <c r="G117" s="59" t="str">
        <f t="shared" si="1"/>
        <v/>
      </c>
      <c r="H117" s="59"/>
      <c r="I117" s="59"/>
      <c r="J117" s="59"/>
      <c r="K117" s="59"/>
      <c r="L117" s="69"/>
      <c r="M117" s="86"/>
    </row>
    <row r="118" spans="2:13" x14ac:dyDescent="0.15">
      <c r="B118" s="136" t="s">
        <v>364</v>
      </c>
      <c r="C118" s="147" t="s">
        <v>351</v>
      </c>
      <c r="D118" s="147"/>
      <c r="E118" s="13" t="s">
        <v>100</v>
      </c>
      <c r="F118" s="13" t="s">
        <v>679</v>
      </c>
      <c r="G118" s="14" t="str">
        <f t="shared" si="1"/>
        <v/>
      </c>
      <c r="H118" s="14"/>
      <c r="I118" s="14"/>
      <c r="J118" s="14"/>
      <c r="K118" s="14"/>
      <c r="L118" s="66"/>
      <c r="M118" s="50"/>
    </row>
    <row r="119" spans="2:13" x14ac:dyDescent="0.15">
      <c r="B119" s="130"/>
      <c r="C119" s="133"/>
      <c r="D119" s="133"/>
      <c r="E119" s="7" t="s">
        <v>101</v>
      </c>
      <c r="F119" s="7" t="s">
        <v>680</v>
      </c>
      <c r="G119" s="3" t="str">
        <f t="shared" si="1"/>
        <v/>
      </c>
      <c r="H119" s="3"/>
      <c r="I119" s="3"/>
      <c r="J119" s="3"/>
      <c r="K119" s="3"/>
      <c r="L119" s="64"/>
      <c r="M119" s="9"/>
    </row>
    <row r="120" spans="2:13" x14ac:dyDescent="0.15">
      <c r="B120" s="130"/>
      <c r="C120" s="133"/>
      <c r="D120" s="133"/>
      <c r="E120" s="7" t="s">
        <v>102</v>
      </c>
      <c r="F120" s="7" t="s">
        <v>681</v>
      </c>
      <c r="G120" s="3" t="str">
        <f t="shared" si="1"/>
        <v/>
      </c>
      <c r="H120" s="3"/>
      <c r="I120" s="3"/>
      <c r="J120" s="3"/>
      <c r="K120" s="3"/>
      <c r="L120" s="64"/>
      <c r="M120" s="9"/>
    </row>
    <row r="121" spans="2:13" x14ac:dyDescent="0.15">
      <c r="B121" s="130"/>
      <c r="C121" s="133"/>
      <c r="D121" s="133"/>
      <c r="E121" s="7" t="s">
        <v>103</v>
      </c>
      <c r="F121" s="7" t="s">
        <v>682</v>
      </c>
      <c r="G121" s="3" t="str">
        <f t="shared" si="1"/>
        <v/>
      </c>
      <c r="H121" s="3"/>
      <c r="I121" s="3"/>
      <c r="J121" s="3"/>
      <c r="K121" s="3"/>
      <c r="L121" s="64"/>
      <c r="M121" s="9"/>
    </row>
    <row r="122" spans="2:13" x14ac:dyDescent="0.15">
      <c r="B122" s="130"/>
      <c r="C122" s="133"/>
      <c r="D122" s="133"/>
      <c r="E122" s="7" t="s">
        <v>104</v>
      </c>
      <c r="F122" s="7" t="s">
        <v>683</v>
      </c>
      <c r="G122" s="3" t="str">
        <f t="shared" si="1"/>
        <v/>
      </c>
      <c r="H122" s="3"/>
      <c r="I122" s="3"/>
      <c r="J122" s="3"/>
      <c r="K122" s="3"/>
      <c r="L122" s="64"/>
      <c r="M122" s="9"/>
    </row>
    <row r="123" spans="2:13" x14ac:dyDescent="0.15">
      <c r="B123" s="130"/>
      <c r="C123" s="133"/>
      <c r="D123" s="133"/>
      <c r="E123" s="7" t="s">
        <v>105</v>
      </c>
      <c r="F123" s="7" t="s">
        <v>684</v>
      </c>
      <c r="G123" s="3" t="str">
        <f t="shared" si="1"/>
        <v/>
      </c>
      <c r="H123" s="3"/>
      <c r="I123" s="3"/>
      <c r="J123" s="3"/>
      <c r="K123" s="3"/>
      <c r="L123" s="64"/>
      <c r="M123" s="9"/>
    </row>
    <row r="124" spans="2:13" x14ac:dyDescent="0.15">
      <c r="B124" s="130"/>
      <c r="C124" s="133"/>
      <c r="D124" s="133"/>
      <c r="E124" s="7" t="s">
        <v>106</v>
      </c>
      <c r="F124" s="7" t="s">
        <v>685</v>
      </c>
      <c r="G124" s="3" t="str">
        <f t="shared" si="1"/>
        <v/>
      </c>
      <c r="H124" s="3"/>
      <c r="I124" s="3"/>
      <c r="J124" s="3"/>
      <c r="K124" s="3"/>
      <c r="L124" s="64"/>
      <c r="M124" s="9"/>
    </row>
    <row r="125" spans="2:13" x14ac:dyDescent="0.15">
      <c r="B125" s="130"/>
      <c r="C125" s="133"/>
      <c r="D125" s="133"/>
      <c r="E125" s="7" t="s">
        <v>107</v>
      </c>
      <c r="F125" s="7" t="s">
        <v>686</v>
      </c>
      <c r="G125" s="3" t="str">
        <f t="shared" si="1"/>
        <v/>
      </c>
      <c r="H125" s="3"/>
      <c r="I125" s="3"/>
      <c r="J125" s="3"/>
      <c r="K125" s="3"/>
      <c r="L125" s="64"/>
      <c r="M125" s="9"/>
    </row>
    <row r="126" spans="2:13" x14ac:dyDescent="0.15">
      <c r="B126" s="130"/>
      <c r="C126" s="133"/>
      <c r="D126" s="133"/>
      <c r="E126" s="7" t="s">
        <v>108</v>
      </c>
      <c r="F126" s="7" t="s">
        <v>687</v>
      </c>
      <c r="G126" s="3" t="str">
        <f t="shared" si="1"/>
        <v/>
      </c>
      <c r="H126" s="3"/>
      <c r="I126" s="3"/>
      <c r="J126" s="3"/>
      <c r="K126" s="3"/>
      <c r="L126" s="64"/>
      <c r="M126" s="9"/>
    </row>
    <row r="127" spans="2:13" x14ac:dyDescent="0.15">
      <c r="B127" s="130"/>
      <c r="C127" s="133"/>
      <c r="D127" s="133"/>
      <c r="E127" s="7" t="s">
        <v>109</v>
      </c>
      <c r="F127" s="7" t="s">
        <v>688</v>
      </c>
      <c r="G127" s="3" t="str">
        <f t="shared" si="1"/>
        <v/>
      </c>
      <c r="H127" s="3"/>
      <c r="I127" s="3"/>
      <c r="J127" s="3"/>
      <c r="K127" s="3"/>
      <c r="L127" s="64"/>
      <c r="M127" s="9"/>
    </row>
    <row r="128" spans="2:13" x14ac:dyDescent="0.15">
      <c r="B128" s="130"/>
      <c r="C128" s="133"/>
      <c r="D128" s="133"/>
      <c r="E128" s="7" t="s">
        <v>110</v>
      </c>
      <c r="F128" s="7" t="s">
        <v>689</v>
      </c>
      <c r="G128" s="3" t="str">
        <f t="shared" si="1"/>
        <v/>
      </c>
      <c r="H128" s="3"/>
      <c r="I128" s="3"/>
      <c r="J128" s="3"/>
      <c r="K128" s="3"/>
      <c r="L128" s="64"/>
      <c r="M128" s="9"/>
    </row>
    <row r="129" spans="2:13" ht="14.25" thickBot="1" x14ac:dyDescent="0.2">
      <c r="B129" s="137"/>
      <c r="C129" s="148"/>
      <c r="D129" s="148"/>
      <c r="E129" s="16" t="s">
        <v>111</v>
      </c>
      <c r="F129" s="16" t="s">
        <v>690</v>
      </c>
      <c r="G129" s="17" t="str">
        <f t="shared" si="1"/>
        <v/>
      </c>
      <c r="H129" s="17"/>
      <c r="I129" s="17"/>
      <c r="J129" s="17"/>
      <c r="K129" s="17"/>
      <c r="L129" s="67"/>
      <c r="M129" s="48"/>
    </row>
    <row r="130" spans="2:13" x14ac:dyDescent="0.15">
      <c r="B130" s="129" t="s">
        <v>365</v>
      </c>
      <c r="C130" s="132" t="s">
        <v>351</v>
      </c>
      <c r="D130" s="132"/>
      <c r="E130" s="15" t="s">
        <v>434</v>
      </c>
      <c r="F130" s="15" t="s">
        <v>691</v>
      </c>
      <c r="G130" s="4" t="str">
        <f t="shared" si="1"/>
        <v/>
      </c>
      <c r="H130" s="4"/>
      <c r="I130" s="4"/>
      <c r="J130" s="4"/>
      <c r="K130" s="4"/>
      <c r="L130" s="63"/>
      <c r="M130" s="52"/>
    </row>
    <row r="131" spans="2:13" x14ac:dyDescent="0.15">
      <c r="B131" s="130"/>
      <c r="C131" s="133"/>
      <c r="D131" s="133"/>
      <c r="E131" s="7" t="s">
        <v>112</v>
      </c>
      <c r="F131" s="7" t="s">
        <v>692</v>
      </c>
      <c r="G131" s="3" t="str">
        <f t="shared" si="1"/>
        <v/>
      </c>
      <c r="H131" s="3"/>
      <c r="I131" s="3"/>
      <c r="J131" s="3"/>
      <c r="K131" s="3"/>
      <c r="L131" s="64"/>
      <c r="M131" s="9"/>
    </row>
    <row r="132" spans="2:13" x14ac:dyDescent="0.15">
      <c r="B132" s="130"/>
      <c r="C132" s="133"/>
      <c r="D132" s="133"/>
      <c r="E132" s="7" t="s">
        <v>113</v>
      </c>
      <c r="F132" s="7" t="s">
        <v>693</v>
      </c>
      <c r="G132" s="3" t="str">
        <f t="shared" si="1"/>
        <v/>
      </c>
      <c r="H132" s="3"/>
      <c r="I132" s="3"/>
      <c r="J132" s="3"/>
      <c r="K132" s="3"/>
      <c r="L132" s="64"/>
      <c r="M132" s="9"/>
    </row>
    <row r="133" spans="2:13" x14ac:dyDescent="0.15">
      <c r="B133" s="130"/>
      <c r="C133" s="133"/>
      <c r="D133" s="133"/>
      <c r="E133" s="7" t="s">
        <v>114</v>
      </c>
      <c r="F133" s="7" t="s">
        <v>694</v>
      </c>
      <c r="G133" s="3" t="str">
        <f t="shared" si="1"/>
        <v/>
      </c>
      <c r="H133" s="3"/>
      <c r="I133" s="3"/>
      <c r="J133" s="3"/>
      <c r="K133" s="3"/>
      <c r="L133" s="64"/>
      <c r="M133" s="9"/>
    </row>
    <row r="134" spans="2:13" x14ac:dyDescent="0.15">
      <c r="B134" s="130"/>
      <c r="C134" s="133"/>
      <c r="D134" s="133"/>
      <c r="E134" s="7" t="s">
        <v>115</v>
      </c>
      <c r="F134" s="7" t="s">
        <v>695</v>
      </c>
      <c r="G134" s="3" t="str">
        <f t="shared" si="1"/>
        <v/>
      </c>
      <c r="H134" s="3"/>
      <c r="I134" s="3"/>
      <c r="J134" s="3"/>
      <c r="K134" s="3"/>
      <c r="L134" s="64"/>
      <c r="M134" s="9"/>
    </row>
    <row r="135" spans="2:13" x14ac:dyDescent="0.15">
      <c r="B135" s="130"/>
      <c r="C135" s="133"/>
      <c r="D135" s="133"/>
      <c r="E135" s="7" t="s">
        <v>116</v>
      </c>
      <c r="F135" s="7" t="s">
        <v>1021</v>
      </c>
      <c r="G135" s="3" t="str">
        <f t="shared" si="1"/>
        <v/>
      </c>
      <c r="H135" s="3"/>
      <c r="I135" s="3"/>
      <c r="J135" s="3"/>
      <c r="K135" s="3"/>
      <c r="L135" s="64"/>
      <c r="M135" s="9"/>
    </row>
    <row r="136" spans="2:13" x14ac:dyDescent="0.15">
      <c r="B136" s="130"/>
      <c r="C136" s="133"/>
      <c r="D136" s="133"/>
      <c r="E136" s="7" t="s">
        <v>117</v>
      </c>
      <c r="F136" s="7" t="s">
        <v>696</v>
      </c>
      <c r="G136" s="3" t="str">
        <f t="shared" si="1"/>
        <v/>
      </c>
      <c r="H136" s="3"/>
      <c r="I136" s="3"/>
      <c r="J136" s="3"/>
      <c r="K136" s="3"/>
      <c r="L136" s="64"/>
      <c r="M136" s="9"/>
    </row>
    <row r="137" spans="2:13" ht="14.25" thickBot="1" x14ac:dyDescent="0.2">
      <c r="B137" s="131"/>
      <c r="C137" s="134"/>
      <c r="D137" s="134"/>
      <c r="E137" s="10" t="s">
        <v>118</v>
      </c>
      <c r="F137" s="10" t="s">
        <v>697</v>
      </c>
      <c r="G137" s="5" t="str">
        <f t="shared" si="1"/>
        <v/>
      </c>
      <c r="H137" s="5"/>
      <c r="I137" s="5"/>
      <c r="J137" s="5"/>
      <c r="K137" s="5"/>
      <c r="L137" s="65"/>
      <c r="M137" s="46"/>
    </row>
    <row r="138" spans="2:13" x14ac:dyDescent="0.15">
      <c r="B138" s="136" t="s">
        <v>366</v>
      </c>
      <c r="C138" s="147" t="s">
        <v>351</v>
      </c>
      <c r="D138" s="147"/>
      <c r="E138" s="13" t="s">
        <v>119</v>
      </c>
      <c r="F138" s="13" t="s">
        <v>698</v>
      </c>
      <c r="G138" s="14" t="str">
        <f t="shared" si="1"/>
        <v/>
      </c>
      <c r="H138" s="14"/>
      <c r="I138" s="14"/>
      <c r="J138" s="14"/>
      <c r="K138" s="14"/>
      <c r="L138" s="66"/>
      <c r="M138" s="50"/>
    </row>
    <row r="139" spans="2:13" x14ac:dyDescent="0.15">
      <c r="B139" s="130"/>
      <c r="C139" s="133"/>
      <c r="D139" s="133"/>
      <c r="E139" s="7" t="s">
        <v>435</v>
      </c>
      <c r="F139" s="7" t="s">
        <v>699</v>
      </c>
      <c r="G139" s="3" t="str">
        <f t="shared" ref="G139:G202" si="2">IF(COUNTIF(H139:K139,"○")&gt;0,"○","")</f>
        <v/>
      </c>
      <c r="H139" s="3"/>
      <c r="I139" s="3"/>
      <c r="J139" s="3"/>
      <c r="K139" s="3"/>
      <c r="L139" s="64"/>
      <c r="M139" s="9"/>
    </row>
    <row r="140" spans="2:13" x14ac:dyDescent="0.15">
      <c r="B140" s="130"/>
      <c r="C140" s="133"/>
      <c r="D140" s="133"/>
      <c r="E140" s="7" t="s">
        <v>436</v>
      </c>
      <c r="F140" s="7" t="s">
        <v>700</v>
      </c>
      <c r="G140" s="3" t="str">
        <f t="shared" si="2"/>
        <v/>
      </c>
      <c r="H140" s="3"/>
      <c r="I140" s="3"/>
      <c r="J140" s="3"/>
      <c r="K140" s="3"/>
      <c r="L140" s="64"/>
      <c r="M140" s="9"/>
    </row>
    <row r="141" spans="2:13" x14ac:dyDescent="0.15">
      <c r="B141" s="130"/>
      <c r="C141" s="133"/>
      <c r="D141" s="133"/>
      <c r="E141" s="7" t="s">
        <v>1206</v>
      </c>
      <c r="F141" s="7" t="s">
        <v>701</v>
      </c>
      <c r="G141" s="3" t="str">
        <f t="shared" si="2"/>
        <v/>
      </c>
      <c r="H141" s="3"/>
      <c r="I141" s="3"/>
      <c r="J141" s="3"/>
      <c r="K141" s="3"/>
      <c r="L141" s="64"/>
      <c r="M141" s="9"/>
    </row>
    <row r="142" spans="2:13" x14ac:dyDescent="0.15">
      <c r="B142" s="130"/>
      <c r="C142" s="133"/>
      <c r="D142" s="133"/>
      <c r="E142" s="7" t="s">
        <v>120</v>
      </c>
      <c r="F142" s="7" t="s">
        <v>702</v>
      </c>
      <c r="G142" s="3" t="str">
        <f t="shared" si="2"/>
        <v>○</v>
      </c>
      <c r="H142" s="3"/>
      <c r="I142" s="3" t="s">
        <v>417</v>
      </c>
      <c r="J142" s="3"/>
      <c r="K142" s="3"/>
      <c r="L142" s="64" t="s">
        <v>1109</v>
      </c>
      <c r="M142" s="9"/>
    </row>
    <row r="143" spans="2:13" x14ac:dyDescent="0.15">
      <c r="B143" s="130"/>
      <c r="C143" s="133"/>
      <c r="D143" s="133"/>
      <c r="E143" s="7" t="s">
        <v>121</v>
      </c>
      <c r="F143" s="7" t="s">
        <v>703</v>
      </c>
      <c r="G143" s="3" t="str">
        <f t="shared" si="2"/>
        <v/>
      </c>
      <c r="H143" s="3"/>
      <c r="I143" s="3"/>
      <c r="J143" s="3"/>
      <c r="K143" s="3"/>
      <c r="L143" s="64"/>
      <c r="M143" s="9"/>
    </row>
    <row r="144" spans="2:13" x14ac:dyDescent="0.15">
      <c r="B144" s="130"/>
      <c r="C144" s="133"/>
      <c r="D144" s="133"/>
      <c r="E144" s="7" t="s">
        <v>122</v>
      </c>
      <c r="F144" s="7" t="s">
        <v>704</v>
      </c>
      <c r="G144" s="3" t="str">
        <f t="shared" si="2"/>
        <v/>
      </c>
      <c r="H144" s="3"/>
      <c r="I144" s="3"/>
      <c r="J144" s="3"/>
      <c r="K144" s="3"/>
      <c r="L144" s="64"/>
      <c r="M144" s="9"/>
    </row>
    <row r="145" spans="2:13" x14ac:dyDescent="0.15">
      <c r="B145" s="130"/>
      <c r="C145" s="133"/>
      <c r="D145" s="133"/>
      <c r="E145" s="7" t="s">
        <v>123</v>
      </c>
      <c r="F145" s="7" t="s">
        <v>705</v>
      </c>
      <c r="G145" s="3" t="str">
        <f t="shared" si="2"/>
        <v>○</v>
      </c>
      <c r="H145" s="3"/>
      <c r="I145" s="3" t="s">
        <v>417</v>
      </c>
      <c r="J145" s="3"/>
      <c r="K145" s="3"/>
      <c r="L145" s="64" t="s">
        <v>1109</v>
      </c>
      <c r="M145" s="9"/>
    </row>
    <row r="146" spans="2:13" x14ac:dyDescent="0.15">
      <c r="B146" s="130"/>
      <c r="C146" s="133"/>
      <c r="D146" s="133"/>
      <c r="E146" s="7" t="s">
        <v>124</v>
      </c>
      <c r="F146" s="7" t="s">
        <v>706</v>
      </c>
      <c r="G146" s="3" t="str">
        <f t="shared" si="2"/>
        <v>○</v>
      </c>
      <c r="H146" s="3"/>
      <c r="I146" s="3" t="s">
        <v>417</v>
      </c>
      <c r="J146" s="3"/>
      <c r="K146" s="3"/>
      <c r="L146" s="64" t="s">
        <v>1109</v>
      </c>
      <c r="M146" s="9"/>
    </row>
    <row r="147" spans="2:13" x14ac:dyDescent="0.15">
      <c r="B147" s="130"/>
      <c r="C147" s="133"/>
      <c r="D147" s="133"/>
      <c r="E147" s="7" t="s">
        <v>125</v>
      </c>
      <c r="F147" s="7" t="s">
        <v>707</v>
      </c>
      <c r="G147" s="3" t="str">
        <f t="shared" si="2"/>
        <v/>
      </c>
      <c r="H147" s="3"/>
      <c r="I147" s="3"/>
      <c r="J147" s="3"/>
      <c r="K147" s="3"/>
      <c r="L147" s="64"/>
      <c r="M147" s="9"/>
    </row>
    <row r="148" spans="2:13" x14ac:dyDescent="0.15">
      <c r="B148" s="130"/>
      <c r="C148" s="133"/>
      <c r="D148" s="133"/>
      <c r="E148" s="7" t="s">
        <v>438</v>
      </c>
      <c r="F148" s="7" t="s">
        <v>708</v>
      </c>
      <c r="G148" s="3" t="str">
        <f t="shared" si="2"/>
        <v/>
      </c>
      <c r="H148" s="3"/>
      <c r="I148" s="3"/>
      <c r="J148" s="3"/>
      <c r="K148" s="3"/>
      <c r="L148" s="64"/>
      <c r="M148" s="9"/>
    </row>
    <row r="149" spans="2:13" ht="14.25" thickBot="1" x14ac:dyDescent="0.2">
      <c r="B149" s="137"/>
      <c r="C149" s="148"/>
      <c r="D149" s="148"/>
      <c r="E149" s="16" t="s">
        <v>439</v>
      </c>
      <c r="F149" s="16" t="s">
        <v>709</v>
      </c>
      <c r="G149" s="17" t="str">
        <f t="shared" si="2"/>
        <v/>
      </c>
      <c r="H149" s="17"/>
      <c r="I149" s="17"/>
      <c r="J149" s="17"/>
      <c r="K149" s="17"/>
      <c r="L149" s="67"/>
      <c r="M149" s="48"/>
    </row>
    <row r="150" spans="2:13" x14ac:dyDescent="0.15">
      <c r="B150" s="129" t="s">
        <v>367</v>
      </c>
      <c r="C150" s="132" t="s">
        <v>368</v>
      </c>
      <c r="D150" s="132"/>
      <c r="E150" s="15" t="s">
        <v>126</v>
      </c>
      <c r="F150" s="15" t="s">
        <v>710</v>
      </c>
      <c r="G150" s="4" t="str">
        <f t="shared" si="2"/>
        <v/>
      </c>
      <c r="H150" s="4"/>
      <c r="I150" s="4"/>
      <c r="J150" s="4"/>
      <c r="K150" s="4"/>
      <c r="L150" s="63"/>
      <c r="M150" s="52"/>
    </row>
    <row r="151" spans="2:13" x14ac:dyDescent="0.15">
      <c r="B151" s="130"/>
      <c r="C151" s="133"/>
      <c r="D151" s="133"/>
      <c r="E151" s="7" t="s">
        <v>127</v>
      </c>
      <c r="F151" s="7" t="s">
        <v>711</v>
      </c>
      <c r="G151" s="3" t="str">
        <f t="shared" si="2"/>
        <v>○</v>
      </c>
      <c r="H151" s="3"/>
      <c r="I151" s="3"/>
      <c r="J151" s="3" t="s">
        <v>1150</v>
      </c>
      <c r="K151" s="3"/>
      <c r="L151" s="64" t="s">
        <v>1186</v>
      </c>
      <c r="M151" s="9"/>
    </row>
    <row r="152" spans="2:13" x14ac:dyDescent="0.15">
      <c r="B152" s="130"/>
      <c r="C152" s="133"/>
      <c r="D152" s="133"/>
      <c r="E152" s="7" t="s">
        <v>128</v>
      </c>
      <c r="F152" s="7" t="s">
        <v>712</v>
      </c>
      <c r="G152" s="3" t="str">
        <f t="shared" si="2"/>
        <v/>
      </c>
      <c r="H152" s="3"/>
      <c r="I152" s="3"/>
      <c r="J152" s="3"/>
      <c r="K152" s="3"/>
      <c r="L152" s="64"/>
      <c r="M152" s="9"/>
    </row>
    <row r="153" spans="2:13" x14ac:dyDescent="0.15">
      <c r="B153" s="130"/>
      <c r="C153" s="133"/>
      <c r="D153" s="133"/>
      <c r="E153" s="7" t="s">
        <v>129</v>
      </c>
      <c r="F153" s="7" t="s">
        <v>713</v>
      </c>
      <c r="G153" s="3" t="str">
        <f t="shared" si="2"/>
        <v>○</v>
      </c>
      <c r="H153" s="3"/>
      <c r="I153" s="3"/>
      <c r="J153" s="3" t="s">
        <v>1150</v>
      </c>
      <c r="K153" s="3" t="s">
        <v>1150</v>
      </c>
      <c r="L153" s="64" t="s">
        <v>1187</v>
      </c>
      <c r="M153" s="9"/>
    </row>
    <row r="154" spans="2:13" x14ac:dyDescent="0.15">
      <c r="B154" s="130"/>
      <c r="C154" s="133"/>
      <c r="D154" s="133"/>
      <c r="E154" s="7" t="s">
        <v>130</v>
      </c>
      <c r="F154" s="7" t="s">
        <v>714</v>
      </c>
      <c r="G154" s="3" t="str">
        <f t="shared" si="2"/>
        <v>○</v>
      </c>
      <c r="H154" s="3"/>
      <c r="I154" s="3"/>
      <c r="J154" s="3" t="s">
        <v>1150</v>
      </c>
      <c r="K154" s="3"/>
      <c r="L154" s="64" t="s">
        <v>1186</v>
      </c>
      <c r="M154" s="9"/>
    </row>
    <row r="155" spans="2:13" x14ac:dyDescent="0.15">
      <c r="B155" s="130"/>
      <c r="C155" s="133"/>
      <c r="D155" s="133"/>
      <c r="E155" s="7" t="s">
        <v>131</v>
      </c>
      <c r="F155" s="7" t="s">
        <v>715</v>
      </c>
      <c r="G155" s="3" t="str">
        <f t="shared" si="2"/>
        <v>○</v>
      </c>
      <c r="H155" s="3"/>
      <c r="I155" s="3"/>
      <c r="J155" s="3" t="s">
        <v>1150</v>
      </c>
      <c r="K155" s="3" t="s">
        <v>1150</v>
      </c>
      <c r="L155" s="64" t="s">
        <v>1188</v>
      </c>
      <c r="M155" s="9"/>
    </row>
    <row r="156" spans="2:13" x14ac:dyDescent="0.15">
      <c r="B156" s="130"/>
      <c r="C156" s="133" t="s">
        <v>369</v>
      </c>
      <c r="D156" s="133"/>
      <c r="E156" s="7" t="s">
        <v>132</v>
      </c>
      <c r="F156" s="7" t="s">
        <v>716</v>
      </c>
      <c r="G156" s="3" t="str">
        <f t="shared" si="2"/>
        <v/>
      </c>
      <c r="H156" s="3"/>
      <c r="I156" s="3"/>
      <c r="J156" s="3"/>
      <c r="K156" s="3"/>
      <c r="L156" s="64"/>
      <c r="M156" s="9"/>
    </row>
    <row r="157" spans="2:13" x14ac:dyDescent="0.15">
      <c r="B157" s="130"/>
      <c r="C157" s="133"/>
      <c r="D157" s="133"/>
      <c r="E157" s="7" t="s">
        <v>133</v>
      </c>
      <c r="F157" s="7" t="s">
        <v>717</v>
      </c>
      <c r="G157" s="3" t="str">
        <f t="shared" si="2"/>
        <v/>
      </c>
      <c r="H157" s="3"/>
      <c r="I157" s="3"/>
      <c r="J157" s="3"/>
      <c r="K157" s="3"/>
      <c r="L157" s="64"/>
      <c r="M157" s="9"/>
    </row>
    <row r="158" spans="2:13" x14ac:dyDescent="0.15">
      <c r="B158" s="130"/>
      <c r="C158" s="133"/>
      <c r="D158" s="133"/>
      <c r="E158" s="7" t="s">
        <v>134</v>
      </c>
      <c r="F158" s="7" t="s">
        <v>718</v>
      </c>
      <c r="G158" s="3" t="str">
        <f t="shared" si="2"/>
        <v/>
      </c>
      <c r="H158" s="3"/>
      <c r="I158" s="3"/>
      <c r="J158" s="3"/>
      <c r="K158" s="3"/>
      <c r="L158" s="64"/>
      <c r="M158" s="9"/>
    </row>
    <row r="159" spans="2:13" x14ac:dyDescent="0.15">
      <c r="B159" s="130"/>
      <c r="C159" s="133"/>
      <c r="D159" s="133"/>
      <c r="E159" s="7" t="s">
        <v>135</v>
      </c>
      <c r="F159" s="7" t="s">
        <v>719</v>
      </c>
      <c r="G159" s="3" t="str">
        <f t="shared" si="2"/>
        <v/>
      </c>
      <c r="H159" s="3"/>
      <c r="I159" s="3"/>
      <c r="J159" s="3"/>
      <c r="K159" s="3"/>
      <c r="L159" s="64"/>
      <c r="M159" s="9"/>
    </row>
    <row r="160" spans="2:13" x14ac:dyDescent="0.15">
      <c r="B160" s="130"/>
      <c r="C160" s="133"/>
      <c r="D160" s="133"/>
      <c r="E160" s="7" t="s">
        <v>136</v>
      </c>
      <c r="F160" s="7" t="s">
        <v>720</v>
      </c>
      <c r="G160" s="3" t="str">
        <f t="shared" si="2"/>
        <v/>
      </c>
      <c r="H160" s="3"/>
      <c r="I160" s="3"/>
      <c r="J160" s="3"/>
      <c r="K160" s="3"/>
      <c r="L160" s="64"/>
      <c r="M160" s="9"/>
    </row>
    <row r="161" spans="2:13" x14ac:dyDescent="0.15">
      <c r="B161" s="130"/>
      <c r="C161" s="133"/>
      <c r="D161" s="133"/>
      <c r="E161" s="7" t="s">
        <v>137</v>
      </c>
      <c r="F161" s="7" t="s">
        <v>721</v>
      </c>
      <c r="G161" s="3" t="str">
        <f t="shared" si="2"/>
        <v/>
      </c>
      <c r="H161" s="3"/>
      <c r="I161" s="3"/>
      <c r="J161" s="3"/>
      <c r="K161" s="3"/>
      <c r="L161" s="64"/>
      <c r="M161" s="9"/>
    </row>
    <row r="162" spans="2:13" x14ac:dyDescent="0.15">
      <c r="B162" s="130"/>
      <c r="C162" s="133"/>
      <c r="D162" s="133"/>
      <c r="E162" s="7" t="s">
        <v>138</v>
      </c>
      <c r="F162" s="7" t="s">
        <v>722</v>
      </c>
      <c r="G162" s="3" t="str">
        <f t="shared" si="2"/>
        <v/>
      </c>
      <c r="H162" s="3"/>
      <c r="I162" s="3"/>
      <c r="J162" s="3"/>
      <c r="K162" s="3"/>
      <c r="L162" s="64"/>
      <c r="M162" s="9"/>
    </row>
    <row r="163" spans="2:13" x14ac:dyDescent="0.15">
      <c r="B163" s="130"/>
      <c r="C163" s="133"/>
      <c r="D163" s="133"/>
      <c r="E163" s="7" t="s">
        <v>139</v>
      </c>
      <c r="F163" s="7" t="s">
        <v>723</v>
      </c>
      <c r="G163" s="3" t="str">
        <f t="shared" si="2"/>
        <v/>
      </c>
      <c r="H163" s="3"/>
      <c r="I163" s="3"/>
      <c r="J163" s="3"/>
      <c r="K163" s="3"/>
      <c r="L163" s="64"/>
      <c r="M163" s="9"/>
    </row>
    <row r="164" spans="2:13" ht="27" x14ac:dyDescent="0.15">
      <c r="B164" s="130"/>
      <c r="C164" s="133"/>
      <c r="D164" s="133"/>
      <c r="E164" s="7" t="s">
        <v>140</v>
      </c>
      <c r="F164" s="7" t="s">
        <v>724</v>
      </c>
      <c r="G164" s="3" t="str">
        <f t="shared" si="2"/>
        <v>○</v>
      </c>
      <c r="H164" s="3"/>
      <c r="I164" s="3" t="s">
        <v>1192</v>
      </c>
      <c r="J164" s="3" t="s">
        <v>417</v>
      </c>
      <c r="K164" s="3"/>
      <c r="L164" s="64" t="s">
        <v>1208</v>
      </c>
      <c r="M164" s="9"/>
    </row>
    <row r="165" spans="2:13" x14ac:dyDescent="0.15">
      <c r="B165" s="130"/>
      <c r="C165" s="133"/>
      <c r="D165" s="133"/>
      <c r="E165" s="7" t="s">
        <v>141</v>
      </c>
      <c r="F165" s="7" t="s">
        <v>725</v>
      </c>
      <c r="G165" s="3" t="str">
        <f t="shared" si="2"/>
        <v/>
      </c>
      <c r="H165" s="3"/>
      <c r="I165" s="3"/>
      <c r="J165" s="3"/>
      <c r="K165" s="3"/>
      <c r="L165" s="64"/>
      <c r="M165" s="9"/>
    </row>
    <row r="166" spans="2:13" ht="27" x14ac:dyDescent="0.15">
      <c r="B166" s="130"/>
      <c r="C166" s="133"/>
      <c r="D166" s="133" t="s">
        <v>370</v>
      </c>
      <c r="E166" s="7" t="s">
        <v>402</v>
      </c>
      <c r="F166" s="7" t="s">
        <v>726</v>
      </c>
      <c r="G166" s="3" t="str">
        <f t="shared" si="2"/>
        <v>○</v>
      </c>
      <c r="H166" s="3"/>
      <c r="I166" s="3" t="s">
        <v>1192</v>
      </c>
      <c r="J166" s="3" t="s">
        <v>417</v>
      </c>
      <c r="K166" s="3"/>
      <c r="L166" s="64" t="s">
        <v>1208</v>
      </c>
      <c r="M166" s="9"/>
    </row>
    <row r="167" spans="2:13" ht="27" x14ac:dyDescent="0.15">
      <c r="B167" s="130"/>
      <c r="C167" s="133"/>
      <c r="D167" s="133"/>
      <c r="E167" s="7" t="s">
        <v>403</v>
      </c>
      <c r="F167" s="7" t="s">
        <v>727</v>
      </c>
      <c r="G167" s="3" t="str">
        <f t="shared" si="2"/>
        <v>○</v>
      </c>
      <c r="H167" s="3"/>
      <c r="I167" s="3" t="s">
        <v>1192</v>
      </c>
      <c r="J167" s="3" t="s">
        <v>417</v>
      </c>
      <c r="K167" s="3"/>
      <c r="L167" s="64" t="s">
        <v>1208</v>
      </c>
      <c r="M167" s="9"/>
    </row>
    <row r="168" spans="2:13" ht="27" x14ac:dyDescent="0.15">
      <c r="B168" s="130"/>
      <c r="C168" s="133"/>
      <c r="D168" s="133"/>
      <c r="E168" s="7" t="s">
        <v>404</v>
      </c>
      <c r="F168" s="7" t="s">
        <v>728</v>
      </c>
      <c r="G168" s="3" t="str">
        <f t="shared" si="2"/>
        <v>○</v>
      </c>
      <c r="H168" s="3"/>
      <c r="I168" s="3" t="s">
        <v>1192</v>
      </c>
      <c r="J168" s="3" t="s">
        <v>417</v>
      </c>
      <c r="K168" s="3"/>
      <c r="L168" s="64" t="s">
        <v>1208</v>
      </c>
      <c r="M168" s="9"/>
    </row>
    <row r="169" spans="2:13" ht="27" x14ac:dyDescent="0.15">
      <c r="B169" s="130"/>
      <c r="C169" s="133"/>
      <c r="D169" s="133"/>
      <c r="E169" s="7" t="s">
        <v>405</v>
      </c>
      <c r="F169" s="7" t="s">
        <v>729</v>
      </c>
      <c r="G169" s="3" t="str">
        <f t="shared" si="2"/>
        <v>○</v>
      </c>
      <c r="H169" s="3"/>
      <c r="I169" s="3" t="s">
        <v>1192</v>
      </c>
      <c r="J169" s="3" t="s">
        <v>417</v>
      </c>
      <c r="K169" s="3"/>
      <c r="L169" s="64" t="s">
        <v>1208</v>
      </c>
      <c r="M169" s="9"/>
    </row>
    <row r="170" spans="2:13" x14ac:dyDescent="0.15">
      <c r="B170" s="130"/>
      <c r="C170" s="133"/>
      <c r="D170" s="133"/>
      <c r="E170" s="7" t="s">
        <v>406</v>
      </c>
      <c r="F170" s="7" t="s">
        <v>730</v>
      </c>
      <c r="G170" s="3" t="str">
        <f t="shared" si="2"/>
        <v/>
      </c>
      <c r="H170" s="3"/>
      <c r="I170" s="3"/>
      <c r="J170" s="3"/>
      <c r="K170" s="3"/>
      <c r="L170" s="64"/>
      <c r="M170" s="9"/>
    </row>
    <row r="171" spans="2:13" ht="27" x14ac:dyDescent="0.15">
      <c r="B171" s="130"/>
      <c r="C171" s="133" t="s">
        <v>371</v>
      </c>
      <c r="D171" s="133"/>
      <c r="E171" s="7" t="s">
        <v>142</v>
      </c>
      <c r="F171" s="7" t="s">
        <v>731</v>
      </c>
      <c r="G171" s="3" t="str">
        <f t="shared" si="2"/>
        <v>○</v>
      </c>
      <c r="H171" s="3"/>
      <c r="I171" s="3" t="s">
        <v>1192</v>
      </c>
      <c r="J171" s="3" t="s">
        <v>417</v>
      </c>
      <c r="K171" s="3"/>
      <c r="L171" s="64" t="s">
        <v>1208</v>
      </c>
      <c r="M171" s="9"/>
    </row>
    <row r="172" spans="2:13" ht="27" x14ac:dyDescent="0.15">
      <c r="B172" s="130"/>
      <c r="C172" s="133" t="s">
        <v>372</v>
      </c>
      <c r="D172" s="133"/>
      <c r="E172" s="7" t="s">
        <v>143</v>
      </c>
      <c r="F172" s="7" t="s">
        <v>732</v>
      </c>
      <c r="G172" s="3" t="str">
        <f t="shared" si="2"/>
        <v>○</v>
      </c>
      <c r="H172" s="3"/>
      <c r="I172" s="3" t="s">
        <v>1192</v>
      </c>
      <c r="J172" s="3" t="s">
        <v>417</v>
      </c>
      <c r="K172" s="3"/>
      <c r="L172" s="64" t="s">
        <v>1208</v>
      </c>
      <c r="M172" s="9"/>
    </row>
    <row r="173" spans="2:13" ht="27" x14ac:dyDescent="0.15">
      <c r="B173" s="130"/>
      <c r="C173" s="133"/>
      <c r="D173" s="133"/>
      <c r="E173" s="7" t="s">
        <v>144</v>
      </c>
      <c r="F173" s="7" t="s">
        <v>733</v>
      </c>
      <c r="G173" s="3" t="str">
        <f t="shared" si="2"/>
        <v>○</v>
      </c>
      <c r="H173" s="3"/>
      <c r="I173" s="3" t="s">
        <v>1192</v>
      </c>
      <c r="J173" s="3" t="s">
        <v>417</v>
      </c>
      <c r="K173" s="3"/>
      <c r="L173" s="64" t="s">
        <v>1208</v>
      </c>
      <c r="M173" s="9"/>
    </row>
    <row r="174" spans="2:13" ht="27" x14ac:dyDescent="0.15">
      <c r="B174" s="130"/>
      <c r="C174" s="133"/>
      <c r="D174" s="133"/>
      <c r="E174" s="7" t="s">
        <v>145</v>
      </c>
      <c r="F174" s="7" t="s">
        <v>734</v>
      </c>
      <c r="G174" s="3" t="str">
        <f t="shared" si="2"/>
        <v>○</v>
      </c>
      <c r="H174" s="3"/>
      <c r="I174" s="3" t="s">
        <v>1192</v>
      </c>
      <c r="J174" s="3" t="s">
        <v>417</v>
      </c>
      <c r="K174" s="3"/>
      <c r="L174" s="64" t="s">
        <v>1208</v>
      </c>
      <c r="M174" s="9"/>
    </row>
    <row r="175" spans="2:13" ht="27" x14ac:dyDescent="0.15">
      <c r="B175" s="130"/>
      <c r="C175" s="133"/>
      <c r="D175" s="133"/>
      <c r="E175" s="7" t="s">
        <v>146</v>
      </c>
      <c r="F175" s="7" t="s">
        <v>735</v>
      </c>
      <c r="G175" s="3" t="str">
        <f t="shared" si="2"/>
        <v>○</v>
      </c>
      <c r="H175" s="3"/>
      <c r="I175" s="3" t="s">
        <v>1192</v>
      </c>
      <c r="J175" s="3" t="s">
        <v>417</v>
      </c>
      <c r="K175" s="3"/>
      <c r="L175" s="64" t="s">
        <v>1208</v>
      </c>
      <c r="M175" s="9"/>
    </row>
    <row r="176" spans="2:13" ht="27" x14ac:dyDescent="0.15">
      <c r="B176" s="130"/>
      <c r="C176" s="133"/>
      <c r="D176" s="133"/>
      <c r="E176" s="7" t="s">
        <v>147</v>
      </c>
      <c r="F176" s="7" t="s">
        <v>736</v>
      </c>
      <c r="G176" s="3" t="str">
        <f t="shared" si="2"/>
        <v>○</v>
      </c>
      <c r="H176" s="3"/>
      <c r="I176" s="3" t="s">
        <v>1192</v>
      </c>
      <c r="J176" s="3" t="s">
        <v>417</v>
      </c>
      <c r="K176" s="3" t="s">
        <v>1112</v>
      </c>
      <c r="L176" s="64" t="s">
        <v>1207</v>
      </c>
      <c r="M176" s="9"/>
    </row>
    <row r="177" spans="2:13" ht="27" x14ac:dyDescent="0.15">
      <c r="B177" s="130"/>
      <c r="C177" s="133"/>
      <c r="D177" s="133"/>
      <c r="E177" s="7" t="s">
        <v>148</v>
      </c>
      <c r="F177" s="7" t="s">
        <v>737</v>
      </c>
      <c r="G177" s="3" t="str">
        <f t="shared" si="2"/>
        <v>○</v>
      </c>
      <c r="H177" s="3"/>
      <c r="I177" s="3" t="s">
        <v>1192</v>
      </c>
      <c r="J177" s="3" t="s">
        <v>417</v>
      </c>
      <c r="K177" s="3"/>
      <c r="L177" s="64" t="s">
        <v>1208</v>
      </c>
      <c r="M177" s="9"/>
    </row>
    <row r="178" spans="2:13" ht="27" x14ac:dyDescent="0.15">
      <c r="B178" s="130"/>
      <c r="C178" s="133"/>
      <c r="D178" s="133"/>
      <c r="E178" s="7" t="s">
        <v>149</v>
      </c>
      <c r="F178" s="7" t="s">
        <v>738</v>
      </c>
      <c r="G178" s="3" t="str">
        <f t="shared" si="2"/>
        <v>○</v>
      </c>
      <c r="H178" s="3"/>
      <c r="I178" s="3" t="s">
        <v>1192</v>
      </c>
      <c r="J178" s="3" t="s">
        <v>417</v>
      </c>
      <c r="K178" s="3"/>
      <c r="L178" s="64" t="s">
        <v>1208</v>
      </c>
      <c r="M178" s="9"/>
    </row>
    <row r="179" spans="2:13" x14ac:dyDescent="0.15">
      <c r="B179" s="130"/>
      <c r="C179" s="133" t="s">
        <v>373</v>
      </c>
      <c r="D179" s="133"/>
      <c r="E179" s="7" t="s">
        <v>150</v>
      </c>
      <c r="F179" s="7" t="s">
        <v>739</v>
      </c>
      <c r="G179" s="3" t="str">
        <f t="shared" si="2"/>
        <v/>
      </c>
      <c r="H179" s="3"/>
      <c r="I179" s="3"/>
      <c r="J179" s="3"/>
      <c r="K179" s="3"/>
      <c r="L179" s="64"/>
      <c r="M179" s="9"/>
    </row>
    <row r="180" spans="2:13" x14ac:dyDescent="0.15">
      <c r="B180" s="130"/>
      <c r="C180" s="133"/>
      <c r="D180" s="133"/>
      <c r="E180" s="7" t="s">
        <v>151</v>
      </c>
      <c r="F180" s="7" t="s">
        <v>740</v>
      </c>
      <c r="G180" s="3" t="str">
        <f t="shared" si="2"/>
        <v/>
      </c>
      <c r="H180" s="3"/>
      <c r="I180" s="3"/>
      <c r="J180" s="3"/>
      <c r="K180" s="3"/>
      <c r="L180" s="64"/>
      <c r="M180" s="9"/>
    </row>
    <row r="181" spans="2:13" x14ac:dyDescent="0.15">
      <c r="B181" s="130"/>
      <c r="C181" s="133"/>
      <c r="D181" s="133"/>
      <c r="E181" s="7" t="s">
        <v>152</v>
      </c>
      <c r="F181" s="7" t="s">
        <v>741</v>
      </c>
      <c r="G181" s="3" t="str">
        <f t="shared" si="2"/>
        <v/>
      </c>
      <c r="H181" s="3"/>
      <c r="I181" s="3"/>
      <c r="J181" s="3"/>
      <c r="K181" s="3"/>
      <c r="L181" s="64"/>
      <c r="M181" s="9"/>
    </row>
    <row r="182" spans="2:13" x14ac:dyDescent="0.15">
      <c r="B182" s="130"/>
      <c r="C182" s="133"/>
      <c r="D182" s="133"/>
      <c r="E182" s="7" t="s">
        <v>153</v>
      </c>
      <c r="F182" s="7" t="s">
        <v>742</v>
      </c>
      <c r="G182" s="3" t="str">
        <f t="shared" si="2"/>
        <v/>
      </c>
      <c r="H182" s="3"/>
      <c r="I182" s="3"/>
      <c r="J182" s="3"/>
      <c r="K182" s="3"/>
      <c r="L182" s="64"/>
      <c r="M182" s="9"/>
    </row>
    <row r="183" spans="2:13" x14ac:dyDescent="0.15">
      <c r="B183" s="130"/>
      <c r="C183" s="133"/>
      <c r="D183" s="133"/>
      <c r="E183" s="7" t="s">
        <v>154</v>
      </c>
      <c r="F183" s="7" t="s">
        <v>743</v>
      </c>
      <c r="G183" s="3" t="str">
        <f t="shared" si="2"/>
        <v/>
      </c>
      <c r="H183" s="3"/>
      <c r="I183" s="3"/>
      <c r="J183" s="3"/>
      <c r="K183" s="3"/>
      <c r="L183" s="64"/>
      <c r="M183" s="9"/>
    </row>
    <row r="184" spans="2:13" ht="14.25" thickBot="1" x14ac:dyDescent="0.2">
      <c r="B184" s="131"/>
      <c r="C184" s="134"/>
      <c r="D184" s="134"/>
      <c r="E184" s="10" t="s">
        <v>155</v>
      </c>
      <c r="F184" s="10" t="s">
        <v>1200</v>
      </c>
      <c r="G184" s="5" t="str">
        <f t="shared" si="2"/>
        <v/>
      </c>
      <c r="H184" s="5"/>
      <c r="I184" s="5"/>
      <c r="J184" s="5"/>
      <c r="K184" s="5"/>
      <c r="L184" s="65"/>
      <c r="M184" s="46"/>
    </row>
    <row r="185" spans="2:13" x14ac:dyDescent="0.15">
      <c r="B185" s="136" t="s">
        <v>374</v>
      </c>
      <c r="C185" s="147" t="s">
        <v>351</v>
      </c>
      <c r="D185" s="147"/>
      <c r="E185" s="13" t="s">
        <v>156</v>
      </c>
      <c r="F185" s="13" t="s">
        <v>1022</v>
      </c>
      <c r="G185" s="14" t="str">
        <f t="shared" si="2"/>
        <v/>
      </c>
      <c r="H185" s="14"/>
      <c r="I185" s="14"/>
      <c r="J185" s="14"/>
      <c r="K185" s="14"/>
      <c r="L185" s="66"/>
      <c r="M185" s="50"/>
    </row>
    <row r="186" spans="2:13" x14ac:dyDescent="0.15">
      <c r="B186" s="130"/>
      <c r="C186" s="133"/>
      <c r="D186" s="133"/>
      <c r="E186" s="7" t="s">
        <v>157</v>
      </c>
      <c r="F186" s="7" t="s">
        <v>1023</v>
      </c>
      <c r="G186" s="3" t="str">
        <f t="shared" si="2"/>
        <v/>
      </c>
      <c r="H186" s="3"/>
      <c r="I186" s="3"/>
      <c r="J186" s="3"/>
      <c r="K186" s="3"/>
      <c r="L186" s="64"/>
      <c r="M186" s="9"/>
    </row>
    <row r="187" spans="2:13" x14ac:dyDescent="0.15">
      <c r="B187" s="130"/>
      <c r="C187" s="133"/>
      <c r="D187" s="133"/>
      <c r="E187" s="7" t="s">
        <v>158</v>
      </c>
      <c r="F187" s="7" t="s">
        <v>1024</v>
      </c>
      <c r="G187" s="3" t="str">
        <f t="shared" si="2"/>
        <v/>
      </c>
      <c r="H187" s="3"/>
      <c r="I187" s="3"/>
      <c r="J187" s="3"/>
      <c r="K187" s="3"/>
      <c r="L187" s="64"/>
      <c r="M187" s="9"/>
    </row>
    <row r="188" spans="2:13" x14ac:dyDescent="0.15">
      <c r="B188" s="130"/>
      <c r="C188" s="133"/>
      <c r="D188" s="133"/>
      <c r="E188" s="7" t="s">
        <v>159</v>
      </c>
      <c r="F188" s="7" t="s">
        <v>1025</v>
      </c>
      <c r="G188" s="3" t="str">
        <f t="shared" si="2"/>
        <v/>
      </c>
      <c r="H188" s="3"/>
      <c r="I188" s="3"/>
      <c r="J188" s="3"/>
      <c r="K188" s="3"/>
      <c r="L188" s="64"/>
      <c r="M188" s="9"/>
    </row>
    <row r="189" spans="2:13" x14ac:dyDescent="0.15">
      <c r="B189" s="130"/>
      <c r="C189" s="133"/>
      <c r="D189" s="133"/>
      <c r="E189" s="7" t="s">
        <v>160</v>
      </c>
      <c r="F189" s="7" t="s">
        <v>1026</v>
      </c>
      <c r="G189" s="3" t="str">
        <f t="shared" si="2"/>
        <v/>
      </c>
      <c r="H189" s="3"/>
      <c r="I189" s="3"/>
      <c r="J189" s="3"/>
      <c r="K189" s="3"/>
      <c r="L189" s="64"/>
      <c r="M189" s="9"/>
    </row>
    <row r="190" spans="2:13" x14ac:dyDescent="0.15">
      <c r="B190" s="130"/>
      <c r="C190" s="133"/>
      <c r="D190" s="133"/>
      <c r="E190" s="7" t="s">
        <v>161</v>
      </c>
      <c r="F190" s="7" t="s">
        <v>1027</v>
      </c>
      <c r="G190" s="3" t="str">
        <f t="shared" si="2"/>
        <v/>
      </c>
      <c r="H190" s="3"/>
      <c r="I190" s="3"/>
      <c r="J190" s="3"/>
      <c r="K190" s="3"/>
      <c r="L190" s="64"/>
      <c r="M190" s="9"/>
    </row>
    <row r="191" spans="2:13" x14ac:dyDescent="0.15">
      <c r="B191" s="130"/>
      <c r="C191" s="133"/>
      <c r="D191" s="133"/>
      <c r="E191" s="7" t="s">
        <v>162</v>
      </c>
      <c r="F191" s="7" t="s">
        <v>1028</v>
      </c>
      <c r="G191" s="3" t="str">
        <f t="shared" si="2"/>
        <v/>
      </c>
      <c r="H191" s="3"/>
      <c r="I191" s="3"/>
      <c r="J191" s="3"/>
      <c r="K191" s="3"/>
      <c r="L191" s="64"/>
      <c r="M191" s="9"/>
    </row>
    <row r="192" spans="2:13" x14ac:dyDescent="0.15">
      <c r="B192" s="130"/>
      <c r="C192" s="133"/>
      <c r="D192" s="133"/>
      <c r="E192" s="7" t="s">
        <v>163</v>
      </c>
      <c r="F192" s="7" t="s">
        <v>1029</v>
      </c>
      <c r="G192" s="3" t="str">
        <f t="shared" si="2"/>
        <v/>
      </c>
      <c r="H192" s="3"/>
      <c r="I192" s="3"/>
      <c r="J192" s="3"/>
      <c r="K192" s="3"/>
      <c r="L192" s="64"/>
      <c r="M192" s="9"/>
    </row>
    <row r="193" spans="2:13" x14ac:dyDescent="0.15">
      <c r="B193" s="130"/>
      <c r="C193" s="133"/>
      <c r="D193" s="133"/>
      <c r="E193" s="7" t="s">
        <v>164</v>
      </c>
      <c r="F193" s="7" t="s">
        <v>1030</v>
      </c>
      <c r="G193" s="3" t="str">
        <f t="shared" si="2"/>
        <v/>
      </c>
      <c r="H193" s="3"/>
      <c r="I193" s="3"/>
      <c r="J193" s="3"/>
      <c r="K193" s="3"/>
      <c r="L193" s="64"/>
      <c r="M193" s="9"/>
    </row>
    <row r="194" spans="2:13" ht="14.25" thickBot="1" x14ac:dyDescent="0.2">
      <c r="B194" s="137"/>
      <c r="C194" s="148"/>
      <c r="D194" s="148"/>
      <c r="E194" s="16" t="s">
        <v>165</v>
      </c>
      <c r="F194" s="16" t="s">
        <v>1031</v>
      </c>
      <c r="G194" s="17" t="str">
        <f t="shared" si="2"/>
        <v/>
      </c>
      <c r="H194" s="17"/>
      <c r="I194" s="17"/>
      <c r="J194" s="17"/>
      <c r="K194" s="17"/>
      <c r="L194" s="67"/>
      <c r="M194" s="48"/>
    </row>
    <row r="195" spans="2:13" x14ac:dyDescent="0.15">
      <c r="B195" s="129" t="s">
        <v>375</v>
      </c>
      <c r="C195" s="132" t="s">
        <v>351</v>
      </c>
      <c r="D195" s="132"/>
      <c r="E195" s="15" t="s">
        <v>440</v>
      </c>
      <c r="F195" s="15" t="s">
        <v>745</v>
      </c>
      <c r="G195" s="4" t="str">
        <f t="shared" si="2"/>
        <v/>
      </c>
      <c r="H195" s="4"/>
      <c r="I195" s="4"/>
      <c r="J195" s="4"/>
      <c r="K195" s="4"/>
      <c r="L195" s="63"/>
      <c r="M195" s="52"/>
    </row>
    <row r="196" spans="2:13" ht="14.25" thickBot="1" x14ac:dyDescent="0.2">
      <c r="B196" s="131"/>
      <c r="C196" s="134"/>
      <c r="D196" s="134"/>
      <c r="E196" s="10" t="s">
        <v>166</v>
      </c>
      <c r="F196" s="10" t="s">
        <v>746</v>
      </c>
      <c r="G196" s="5" t="str">
        <f t="shared" si="2"/>
        <v/>
      </c>
      <c r="H196" s="5"/>
      <c r="I196" s="5"/>
      <c r="J196" s="5"/>
      <c r="K196" s="5"/>
      <c r="L196" s="65"/>
      <c r="M196" s="46"/>
    </row>
    <row r="197" spans="2:13" x14ac:dyDescent="0.15">
      <c r="B197" s="136" t="s">
        <v>377</v>
      </c>
      <c r="C197" s="147" t="s">
        <v>351</v>
      </c>
      <c r="D197" s="147"/>
      <c r="E197" s="13" t="s">
        <v>167</v>
      </c>
      <c r="F197" s="13" t="s">
        <v>747</v>
      </c>
      <c r="G197" s="14" t="str">
        <f t="shared" si="2"/>
        <v/>
      </c>
      <c r="H197" s="14"/>
      <c r="I197" s="14"/>
      <c r="J197" s="14"/>
      <c r="K197" s="14"/>
      <c r="L197" s="66"/>
      <c r="M197" s="50"/>
    </row>
    <row r="198" spans="2:13" x14ac:dyDescent="0.15">
      <c r="B198" s="130"/>
      <c r="C198" s="133"/>
      <c r="D198" s="133"/>
      <c r="E198" s="7" t="s">
        <v>168</v>
      </c>
      <c r="F198" s="7" t="s">
        <v>748</v>
      </c>
      <c r="G198" s="3" t="str">
        <f t="shared" si="2"/>
        <v/>
      </c>
      <c r="H198" s="3"/>
      <c r="I198" s="3"/>
      <c r="J198" s="3"/>
      <c r="K198" s="3"/>
      <c r="L198" s="64"/>
      <c r="M198" s="9"/>
    </row>
    <row r="199" spans="2:13" x14ac:dyDescent="0.15">
      <c r="B199" s="130"/>
      <c r="C199" s="133"/>
      <c r="D199" s="133"/>
      <c r="E199" s="7" t="s">
        <v>169</v>
      </c>
      <c r="F199" s="7" t="s">
        <v>749</v>
      </c>
      <c r="G199" s="3" t="str">
        <f t="shared" si="2"/>
        <v/>
      </c>
      <c r="H199" s="3"/>
      <c r="I199" s="3"/>
      <c r="J199" s="3"/>
      <c r="K199" s="3"/>
      <c r="L199" s="64"/>
      <c r="M199" s="9"/>
    </row>
    <row r="200" spans="2:13" x14ac:dyDescent="0.15">
      <c r="B200" s="130"/>
      <c r="C200" s="133"/>
      <c r="D200" s="133"/>
      <c r="E200" s="7" t="s">
        <v>170</v>
      </c>
      <c r="F200" s="7" t="s">
        <v>750</v>
      </c>
      <c r="G200" s="3" t="str">
        <f t="shared" si="2"/>
        <v/>
      </c>
      <c r="H200" s="3"/>
      <c r="I200" s="3"/>
      <c r="J200" s="3"/>
      <c r="K200" s="3"/>
      <c r="L200" s="64"/>
      <c r="M200" s="9"/>
    </row>
    <row r="201" spans="2:13" ht="14.25" thickBot="1" x14ac:dyDescent="0.2">
      <c r="B201" s="137"/>
      <c r="C201" s="148"/>
      <c r="D201" s="148"/>
      <c r="E201" s="16" t="s">
        <v>171</v>
      </c>
      <c r="F201" s="16" t="s">
        <v>751</v>
      </c>
      <c r="G201" s="17" t="str">
        <f t="shared" si="2"/>
        <v/>
      </c>
      <c r="H201" s="17"/>
      <c r="I201" s="17"/>
      <c r="J201" s="17"/>
      <c r="K201" s="17"/>
      <c r="L201" s="67"/>
      <c r="M201" s="48"/>
    </row>
    <row r="202" spans="2:13" x14ac:dyDescent="0.15">
      <c r="B202" s="129" t="s">
        <v>378</v>
      </c>
      <c r="C202" s="132" t="s">
        <v>351</v>
      </c>
      <c r="D202" s="132"/>
      <c r="E202" s="15" t="s">
        <v>172</v>
      </c>
      <c r="F202" s="15" t="s">
        <v>752</v>
      </c>
      <c r="G202" s="4" t="str">
        <f t="shared" si="2"/>
        <v/>
      </c>
      <c r="H202" s="4"/>
      <c r="I202" s="4"/>
      <c r="J202" s="4"/>
      <c r="K202" s="4"/>
      <c r="L202" s="63"/>
      <c r="M202" s="52"/>
    </row>
    <row r="203" spans="2:13" x14ac:dyDescent="0.15">
      <c r="B203" s="130"/>
      <c r="C203" s="133"/>
      <c r="D203" s="133"/>
      <c r="E203" s="7" t="s">
        <v>173</v>
      </c>
      <c r="F203" s="7" t="s">
        <v>753</v>
      </c>
      <c r="G203" s="3" t="str">
        <f t="shared" ref="G203:G266" si="3">IF(COUNTIF(H203:K203,"○")&gt;0,"○","")</f>
        <v/>
      </c>
      <c r="H203" s="3"/>
      <c r="I203" s="3"/>
      <c r="J203" s="3"/>
      <c r="K203" s="3"/>
      <c r="L203" s="64"/>
      <c r="M203" s="9"/>
    </row>
    <row r="204" spans="2:13" x14ac:dyDescent="0.15">
      <c r="B204" s="130"/>
      <c r="C204" s="133"/>
      <c r="D204" s="133"/>
      <c r="E204" s="7" t="s">
        <v>174</v>
      </c>
      <c r="F204" s="7" t="s">
        <v>754</v>
      </c>
      <c r="G204" s="3" t="str">
        <f t="shared" si="3"/>
        <v/>
      </c>
      <c r="H204" s="3"/>
      <c r="I204" s="3"/>
      <c r="J204" s="3"/>
      <c r="K204" s="3"/>
      <c r="L204" s="64"/>
      <c r="M204" s="9"/>
    </row>
    <row r="205" spans="2:13" x14ac:dyDescent="0.15">
      <c r="B205" s="130"/>
      <c r="C205" s="133"/>
      <c r="D205" s="133"/>
      <c r="E205" s="7" t="s">
        <v>175</v>
      </c>
      <c r="F205" s="7" t="s">
        <v>755</v>
      </c>
      <c r="G205" s="3" t="str">
        <f t="shared" si="3"/>
        <v/>
      </c>
      <c r="H205" s="3"/>
      <c r="I205" s="3"/>
      <c r="J205" s="3"/>
      <c r="K205" s="3"/>
      <c r="L205" s="64"/>
      <c r="M205" s="9"/>
    </row>
    <row r="206" spans="2:13" x14ac:dyDescent="0.15">
      <c r="B206" s="130"/>
      <c r="C206" s="133"/>
      <c r="D206" s="133"/>
      <c r="E206" s="7" t="s">
        <v>176</v>
      </c>
      <c r="F206" s="7" t="s">
        <v>756</v>
      </c>
      <c r="G206" s="3" t="str">
        <f t="shared" si="3"/>
        <v/>
      </c>
      <c r="H206" s="3"/>
      <c r="I206" s="3"/>
      <c r="J206" s="3"/>
      <c r="K206" s="3"/>
      <c r="L206" s="64"/>
      <c r="M206" s="9"/>
    </row>
    <row r="207" spans="2:13" x14ac:dyDescent="0.15">
      <c r="B207" s="130"/>
      <c r="C207" s="133"/>
      <c r="D207" s="133"/>
      <c r="E207" s="7" t="s">
        <v>418</v>
      </c>
      <c r="F207" s="7" t="s">
        <v>757</v>
      </c>
      <c r="G207" s="3" t="str">
        <f t="shared" si="3"/>
        <v/>
      </c>
      <c r="H207" s="3"/>
      <c r="I207" s="3"/>
      <c r="J207" s="3"/>
      <c r="K207" s="3"/>
      <c r="L207" s="64"/>
      <c r="M207" s="9"/>
    </row>
    <row r="208" spans="2:13" x14ac:dyDescent="0.15">
      <c r="B208" s="130"/>
      <c r="C208" s="133"/>
      <c r="D208" s="133"/>
      <c r="E208" s="7" t="s">
        <v>177</v>
      </c>
      <c r="F208" s="7" t="s">
        <v>758</v>
      </c>
      <c r="G208" s="3" t="str">
        <f t="shared" si="3"/>
        <v/>
      </c>
      <c r="H208" s="3"/>
      <c r="I208" s="3"/>
      <c r="J208" s="3"/>
      <c r="K208" s="3"/>
      <c r="L208" s="64"/>
      <c r="M208" s="9"/>
    </row>
    <row r="209" spans="2:13" x14ac:dyDescent="0.15">
      <c r="B209" s="130"/>
      <c r="C209" s="133"/>
      <c r="D209" s="133"/>
      <c r="E209" s="7" t="s">
        <v>178</v>
      </c>
      <c r="F209" s="7" t="s">
        <v>759</v>
      </c>
      <c r="G209" s="3" t="str">
        <f t="shared" si="3"/>
        <v/>
      </c>
      <c r="H209" s="3"/>
      <c r="I209" s="3"/>
      <c r="J209" s="3"/>
      <c r="K209" s="3"/>
      <c r="L209" s="64"/>
      <c r="M209" s="9"/>
    </row>
    <row r="210" spans="2:13" x14ac:dyDescent="0.15">
      <c r="B210" s="130"/>
      <c r="C210" s="133"/>
      <c r="D210" s="133"/>
      <c r="E210" s="7" t="s">
        <v>179</v>
      </c>
      <c r="F210" s="7" t="s">
        <v>760</v>
      </c>
      <c r="G210" s="3" t="str">
        <f t="shared" si="3"/>
        <v/>
      </c>
      <c r="H210" s="3"/>
      <c r="I210" s="3"/>
      <c r="J210" s="3"/>
      <c r="K210" s="3"/>
      <c r="L210" s="64"/>
      <c r="M210" s="9"/>
    </row>
    <row r="211" spans="2:13" x14ac:dyDescent="0.15">
      <c r="B211" s="130"/>
      <c r="C211" s="133"/>
      <c r="D211" s="133"/>
      <c r="E211" s="7" t="s">
        <v>180</v>
      </c>
      <c r="F211" s="7" t="s">
        <v>761</v>
      </c>
      <c r="G211" s="3" t="str">
        <f t="shared" si="3"/>
        <v/>
      </c>
      <c r="H211" s="3"/>
      <c r="I211" s="3"/>
      <c r="J211" s="3"/>
      <c r="K211" s="3"/>
      <c r="L211" s="64"/>
      <c r="M211" s="9"/>
    </row>
    <row r="212" spans="2:13" x14ac:dyDescent="0.15">
      <c r="B212" s="130"/>
      <c r="C212" s="133" t="s">
        <v>379</v>
      </c>
      <c r="D212" s="133"/>
      <c r="E212" s="7" t="s">
        <v>467</v>
      </c>
      <c r="F212" s="7" t="s">
        <v>762</v>
      </c>
      <c r="G212" s="3" t="str">
        <f t="shared" si="3"/>
        <v/>
      </c>
      <c r="H212" s="3"/>
      <c r="I212" s="3"/>
      <c r="J212" s="3"/>
      <c r="K212" s="3"/>
      <c r="L212" s="64"/>
      <c r="M212" s="9"/>
    </row>
    <row r="213" spans="2:13" x14ac:dyDescent="0.15">
      <c r="B213" s="130"/>
      <c r="C213" s="133"/>
      <c r="D213" s="133"/>
      <c r="E213" s="7" t="s">
        <v>181</v>
      </c>
      <c r="F213" s="7" t="s">
        <v>763</v>
      </c>
      <c r="G213" s="3" t="str">
        <f t="shared" si="3"/>
        <v/>
      </c>
      <c r="H213" s="3"/>
      <c r="I213" s="3"/>
      <c r="J213" s="3"/>
      <c r="K213" s="3"/>
      <c r="L213" s="64"/>
      <c r="M213" s="9"/>
    </row>
    <row r="214" spans="2:13" x14ac:dyDescent="0.15">
      <c r="B214" s="130"/>
      <c r="C214" s="133"/>
      <c r="D214" s="133"/>
      <c r="E214" s="7" t="s">
        <v>182</v>
      </c>
      <c r="F214" s="7" t="s">
        <v>764</v>
      </c>
      <c r="G214" s="3" t="str">
        <f t="shared" si="3"/>
        <v/>
      </c>
      <c r="H214" s="3"/>
      <c r="I214" s="3"/>
      <c r="J214" s="3"/>
      <c r="K214" s="3"/>
      <c r="L214" s="64"/>
      <c r="M214" s="9"/>
    </row>
    <row r="215" spans="2:13" x14ac:dyDescent="0.15">
      <c r="B215" s="130"/>
      <c r="C215" s="133"/>
      <c r="D215" s="133"/>
      <c r="E215" s="7" t="s">
        <v>183</v>
      </c>
      <c r="F215" s="7" t="s">
        <v>765</v>
      </c>
      <c r="G215" s="3" t="str">
        <f t="shared" si="3"/>
        <v/>
      </c>
      <c r="H215" s="3"/>
      <c r="I215" s="3"/>
      <c r="J215" s="3"/>
      <c r="K215" s="3"/>
      <c r="L215" s="64"/>
      <c r="M215" s="9"/>
    </row>
    <row r="216" spans="2:13" x14ac:dyDescent="0.15">
      <c r="B216" s="130"/>
      <c r="C216" s="133"/>
      <c r="D216" s="133"/>
      <c r="E216" s="7" t="s">
        <v>184</v>
      </c>
      <c r="F216" s="7" t="s">
        <v>766</v>
      </c>
      <c r="G216" s="3" t="str">
        <f t="shared" si="3"/>
        <v/>
      </c>
      <c r="H216" s="3"/>
      <c r="I216" s="3"/>
      <c r="J216" s="3"/>
      <c r="K216" s="3"/>
      <c r="L216" s="64"/>
      <c r="M216" s="9"/>
    </row>
    <row r="217" spans="2:13" x14ac:dyDescent="0.15">
      <c r="B217" s="130"/>
      <c r="C217" s="133"/>
      <c r="D217" s="133"/>
      <c r="E217" s="7" t="s">
        <v>185</v>
      </c>
      <c r="F217" s="7" t="s">
        <v>767</v>
      </c>
      <c r="G217" s="3" t="str">
        <f t="shared" si="3"/>
        <v/>
      </c>
      <c r="H217" s="3"/>
      <c r="I217" s="3"/>
      <c r="J217" s="3"/>
      <c r="K217" s="3"/>
      <c r="L217" s="64"/>
      <c r="M217" s="9"/>
    </row>
    <row r="218" spans="2:13" x14ac:dyDescent="0.15">
      <c r="B218" s="130"/>
      <c r="C218" s="133"/>
      <c r="D218" s="133"/>
      <c r="E218" s="7" t="s">
        <v>186</v>
      </c>
      <c r="F218" s="7" t="s">
        <v>768</v>
      </c>
      <c r="G218" s="3" t="str">
        <f t="shared" si="3"/>
        <v/>
      </c>
      <c r="H218" s="3"/>
      <c r="I218" s="3"/>
      <c r="J218" s="3"/>
      <c r="K218" s="3"/>
      <c r="L218" s="64"/>
      <c r="M218" s="9"/>
    </row>
    <row r="219" spans="2:13" x14ac:dyDescent="0.15">
      <c r="B219" s="130"/>
      <c r="C219" s="133"/>
      <c r="D219" s="133"/>
      <c r="E219" s="7" t="s">
        <v>187</v>
      </c>
      <c r="F219" s="7" t="s">
        <v>769</v>
      </c>
      <c r="G219" s="3" t="str">
        <f t="shared" si="3"/>
        <v/>
      </c>
      <c r="H219" s="3"/>
      <c r="I219" s="3"/>
      <c r="J219" s="3"/>
      <c r="K219" s="3"/>
      <c r="L219" s="64"/>
      <c r="M219" s="9"/>
    </row>
    <row r="220" spans="2:13" x14ac:dyDescent="0.15">
      <c r="B220" s="130"/>
      <c r="C220" s="133"/>
      <c r="D220" s="133"/>
      <c r="E220" s="7" t="s">
        <v>188</v>
      </c>
      <c r="F220" s="7" t="s">
        <v>770</v>
      </c>
      <c r="G220" s="3" t="str">
        <f t="shared" si="3"/>
        <v/>
      </c>
      <c r="H220" s="3"/>
      <c r="I220" s="3"/>
      <c r="J220" s="3"/>
      <c r="K220" s="3"/>
      <c r="L220" s="64"/>
      <c r="M220" s="9"/>
    </row>
    <row r="221" spans="2:13" x14ac:dyDescent="0.15">
      <c r="B221" s="130"/>
      <c r="C221" s="133"/>
      <c r="D221" s="133"/>
      <c r="E221" s="7" t="s">
        <v>189</v>
      </c>
      <c r="F221" s="7" t="s">
        <v>771</v>
      </c>
      <c r="G221" s="3" t="str">
        <f t="shared" si="3"/>
        <v/>
      </c>
      <c r="H221" s="3"/>
      <c r="I221" s="3"/>
      <c r="J221" s="3"/>
      <c r="K221" s="3"/>
      <c r="L221" s="64"/>
      <c r="M221" s="9"/>
    </row>
    <row r="222" spans="2:13" x14ac:dyDescent="0.15">
      <c r="B222" s="130"/>
      <c r="C222" s="133"/>
      <c r="D222" s="133"/>
      <c r="E222" s="7" t="s">
        <v>190</v>
      </c>
      <c r="F222" s="7" t="s">
        <v>772</v>
      </c>
      <c r="G222" s="3" t="str">
        <f t="shared" si="3"/>
        <v/>
      </c>
      <c r="H222" s="3"/>
      <c r="I222" s="3"/>
      <c r="J222" s="3"/>
      <c r="K222" s="3"/>
      <c r="L222" s="64"/>
      <c r="M222" s="9"/>
    </row>
    <row r="223" spans="2:13" x14ac:dyDescent="0.15">
      <c r="B223" s="130"/>
      <c r="C223" s="133"/>
      <c r="D223" s="133"/>
      <c r="E223" s="7" t="s">
        <v>191</v>
      </c>
      <c r="F223" s="7" t="s">
        <v>773</v>
      </c>
      <c r="G223" s="3" t="str">
        <f t="shared" si="3"/>
        <v/>
      </c>
      <c r="H223" s="3"/>
      <c r="I223" s="3"/>
      <c r="J223" s="3"/>
      <c r="K223" s="3"/>
      <c r="L223" s="64"/>
      <c r="M223" s="9"/>
    </row>
    <row r="224" spans="2:13" x14ac:dyDescent="0.15">
      <c r="B224" s="130"/>
      <c r="C224" s="133" t="s">
        <v>380</v>
      </c>
      <c r="D224" s="133"/>
      <c r="E224" s="7" t="s">
        <v>192</v>
      </c>
      <c r="F224" s="7" t="s">
        <v>774</v>
      </c>
      <c r="G224" s="3" t="str">
        <f t="shared" si="3"/>
        <v/>
      </c>
      <c r="H224" s="3"/>
      <c r="I224" s="3"/>
      <c r="J224" s="3"/>
      <c r="K224" s="3"/>
      <c r="L224" s="64"/>
      <c r="M224" s="9"/>
    </row>
    <row r="225" spans="2:13" x14ac:dyDescent="0.15">
      <c r="B225" s="130"/>
      <c r="C225" s="133"/>
      <c r="D225" s="133"/>
      <c r="E225" s="7" t="s">
        <v>193</v>
      </c>
      <c r="F225" s="7" t="s">
        <v>775</v>
      </c>
      <c r="G225" s="3" t="str">
        <f t="shared" si="3"/>
        <v/>
      </c>
      <c r="H225" s="3"/>
      <c r="I225" s="3"/>
      <c r="J225" s="3"/>
      <c r="K225" s="3"/>
      <c r="L225" s="64"/>
      <c r="M225" s="9"/>
    </row>
    <row r="226" spans="2:13" x14ac:dyDescent="0.15">
      <c r="B226" s="130"/>
      <c r="C226" s="133"/>
      <c r="D226" s="133"/>
      <c r="E226" s="7" t="s">
        <v>194</v>
      </c>
      <c r="F226" s="7" t="s">
        <v>776</v>
      </c>
      <c r="G226" s="3" t="str">
        <f t="shared" si="3"/>
        <v/>
      </c>
      <c r="H226" s="3"/>
      <c r="I226" s="3"/>
      <c r="J226" s="3"/>
      <c r="K226" s="3"/>
      <c r="L226" s="64"/>
      <c r="M226" s="9"/>
    </row>
    <row r="227" spans="2:13" x14ac:dyDescent="0.15">
      <c r="B227" s="130"/>
      <c r="C227" s="133"/>
      <c r="D227" s="133"/>
      <c r="E227" s="7" t="s">
        <v>195</v>
      </c>
      <c r="F227" s="7" t="s">
        <v>777</v>
      </c>
      <c r="G227" s="3" t="str">
        <f t="shared" si="3"/>
        <v/>
      </c>
      <c r="H227" s="3"/>
      <c r="I227" s="3"/>
      <c r="J227" s="3"/>
      <c r="K227" s="3"/>
      <c r="L227" s="64"/>
      <c r="M227" s="9"/>
    </row>
    <row r="228" spans="2:13" x14ac:dyDescent="0.15">
      <c r="B228" s="130"/>
      <c r="C228" s="133"/>
      <c r="D228" s="133"/>
      <c r="E228" s="7" t="s">
        <v>196</v>
      </c>
      <c r="F228" s="7" t="s">
        <v>778</v>
      </c>
      <c r="G228" s="3" t="str">
        <f t="shared" si="3"/>
        <v/>
      </c>
      <c r="H228" s="3"/>
      <c r="I228" s="3"/>
      <c r="J228" s="3"/>
      <c r="K228" s="3"/>
      <c r="L228" s="64"/>
      <c r="M228" s="9"/>
    </row>
    <row r="229" spans="2:13" x14ac:dyDescent="0.15">
      <c r="B229" s="130"/>
      <c r="C229" s="133"/>
      <c r="D229" s="133"/>
      <c r="E229" s="7" t="s">
        <v>197</v>
      </c>
      <c r="F229" s="7" t="s">
        <v>779</v>
      </c>
      <c r="G229" s="3" t="str">
        <f t="shared" si="3"/>
        <v/>
      </c>
      <c r="H229" s="3"/>
      <c r="I229" s="3"/>
      <c r="J229" s="3"/>
      <c r="K229" s="3"/>
      <c r="L229" s="64"/>
      <c r="M229" s="9"/>
    </row>
    <row r="230" spans="2:13" x14ac:dyDescent="0.15">
      <c r="B230" s="130"/>
      <c r="C230" s="133" t="s">
        <v>381</v>
      </c>
      <c r="D230" s="133"/>
      <c r="E230" s="7" t="s">
        <v>198</v>
      </c>
      <c r="F230" s="7" t="s">
        <v>780</v>
      </c>
      <c r="G230" s="3" t="str">
        <f t="shared" si="3"/>
        <v/>
      </c>
      <c r="H230" s="3"/>
      <c r="I230" s="3"/>
      <c r="J230" s="3"/>
      <c r="K230" s="3"/>
      <c r="L230" s="64"/>
      <c r="M230" s="9"/>
    </row>
    <row r="231" spans="2:13" x14ac:dyDescent="0.15">
      <c r="B231" s="130"/>
      <c r="C231" s="133"/>
      <c r="D231" s="133"/>
      <c r="E231" s="7" t="s">
        <v>199</v>
      </c>
      <c r="F231" s="7" t="s">
        <v>781</v>
      </c>
      <c r="G231" s="3" t="str">
        <f t="shared" si="3"/>
        <v/>
      </c>
      <c r="H231" s="3"/>
      <c r="I231" s="3"/>
      <c r="J231" s="3"/>
      <c r="K231" s="3"/>
      <c r="L231" s="64"/>
      <c r="M231" s="9"/>
    </row>
    <row r="232" spans="2:13" ht="14.25" thickBot="1" x14ac:dyDescent="0.2">
      <c r="B232" s="131"/>
      <c r="C232" s="134"/>
      <c r="D232" s="134"/>
      <c r="E232" s="10" t="s">
        <v>410</v>
      </c>
      <c r="F232" s="10" t="s">
        <v>782</v>
      </c>
      <c r="G232" s="5" t="str">
        <f t="shared" si="3"/>
        <v/>
      </c>
      <c r="H232" s="5"/>
      <c r="I232" s="5"/>
      <c r="J232" s="5"/>
      <c r="K232" s="5"/>
      <c r="L232" s="65"/>
      <c r="M232" s="46"/>
    </row>
    <row r="233" spans="2:13" x14ac:dyDescent="0.15">
      <c r="B233" s="136" t="s">
        <v>382</v>
      </c>
      <c r="C233" s="147" t="s">
        <v>351</v>
      </c>
      <c r="D233" s="147"/>
      <c r="E233" s="13" t="s">
        <v>200</v>
      </c>
      <c r="F233" s="13" t="s">
        <v>1033</v>
      </c>
      <c r="G233" s="14" t="str">
        <f t="shared" si="3"/>
        <v/>
      </c>
      <c r="H233" s="14"/>
      <c r="I233" s="14"/>
      <c r="J233" s="14"/>
      <c r="K233" s="14"/>
      <c r="L233" s="66"/>
      <c r="M233" s="50"/>
    </row>
    <row r="234" spans="2:13" x14ac:dyDescent="0.15">
      <c r="B234" s="130"/>
      <c r="C234" s="133"/>
      <c r="D234" s="133"/>
      <c r="E234" s="7" t="s">
        <v>201</v>
      </c>
      <c r="F234" s="7" t="s">
        <v>1032</v>
      </c>
      <c r="G234" s="3" t="str">
        <f t="shared" si="3"/>
        <v/>
      </c>
      <c r="H234" s="3"/>
      <c r="I234" s="3"/>
      <c r="J234" s="3"/>
      <c r="K234" s="3"/>
      <c r="L234" s="64"/>
      <c r="M234" s="9"/>
    </row>
    <row r="235" spans="2:13" x14ac:dyDescent="0.15">
      <c r="B235" s="130"/>
      <c r="C235" s="133"/>
      <c r="D235" s="133"/>
      <c r="E235" s="7" t="s">
        <v>202</v>
      </c>
      <c r="F235" s="7" t="s">
        <v>783</v>
      </c>
      <c r="G235" s="3" t="str">
        <f t="shared" si="3"/>
        <v/>
      </c>
      <c r="H235" s="3"/>
      <c r="I235" s="3"/>
      <c r="J235" s="3"/>
      <c r="K235" s="3"/>
      <c r="L235" s="64"/>
      <c r="M235" s="9"/>
    </row>
    <row r="236" spans="2:13" x14ac:dyDescent="0.15">
      <c r="B236" s="130"/>
      <c r="C236" s="133"/>
      <c r="D236" s="133"/>
      <c r="E236" s="7" t="s">
        <v>203</v>
      </c>
      <c r="F236" s="7" t="s">
        <v>784</v>
      </c>
      <c r="G236" s="3" t="str">
        <f t="shared" si="3"/>
        <v/>
      </c>
      <c r="H236" s="3"/>
      <c r="I236" s="3"/>
      <c r="J236" s="3"/>
      <c r="K236" s="3"/>
      <c r="L236" s="64"/>
      <c r="M236" s="9"/>
    </row>
    <row r="237" spans="2:13" ht="40.5" x14ac:dyDescent="0.15">
      <c r="B237" s="130"/>
      <c r="C237" s="133"/>
      <c r="D237" s="133"/>
      <c r="E237" s="7" t="s">
        <v>204</v>
      </c>
      <c r="F237" s="7" t="s">
        <v>785</v>
      </c>
      <c r="G237" s="3" t="str">
        <f t="shared" si="3"/>
        <v>○</v>
      </c>
      <c r="H237" s="3"/>
      <c r="I237" s="3" t="s">
        <v>1192</v>
      </c>
      <c r="J237" s="3"/>
      <c r="K237" s="3"/>
      <c r="L237" s="64" t="s">
        <v>1196</v>
      </c>
      <c r="M237" s="9"/>
    </row>
    <row r="238" spans="2:13" ht="40.5" x14ac:dyDescent="0.15">
      <c r="B238" s="130"/>
      <c r="C238" s="133"/>
      <c r="D238" s="133"/>
      <c r="E238" s="7" t="s">
        <v>205</v>
      </c>
      <c r="F238" s="7" t="s">
        <v>786</v>
      </c>
      <c r="G238" s="3" t="str">
        <f t="shared" si="3"/>
        <v>○</v>
      </c>
      <c r="H238" s="3"/>
      <c r="I238" s="3" t="s">
        <v>1192</v>
      </c>
      <c r="J238" s="3"/>
      <c r="K238" s="3"/>
      <c r="L238" s="64" t="s">
        <v>1196</v>
      </c>
      <c r="M238" s="9"/>
    </row>
    <row r="239" spans="2:13" x14ac:dyDescent="0.15">
      <c r="B239" s="130"/>
      <c r="C239" s="133"/>
      <c r="D239" s="133"/>
      <c r="E239" s="7" t="s">
        <v>206</v>
      </c>
      <c r="F239" s="7" t="s">
        <v>787</v>
      </c>
      <c r="G239" s="3" t="str">
        <f t="shared" si="3"/>
        <v/>
      </c>
      <c r="H239" s="3"/>
      <c r="I239" s="3"/>
      <c r="J239" s="3"/>
      <c r="K239" s="3"/>
      <c r="L239" s="64"/>
      <c r="M239" s="9"/>
    </row>
    <row r="240" spans="2:13" x14ac:dyDescent="0.15">
      <c r="B240" s="130"/>
      <c r="C240" s="133"/>
      <c r="D240" s="133"/>
      <c r="E240" s="7" t="s">
        <v>207</v>
      </c>
      <c r="F240" s="7" t="s">
        <v>788</v>
      </c>
      <c r="G240" s="3" t="str">
        <f t="shared" si="3"/>
        <v/>
      </c>
      <c r="H240" s="3"/>
      <c r="I240" s="3"/>
      <c r="J240" s="3"/>
      <c r="K240" s="3"/>
      <c r="L240" s="64"/>
      <c r="M240" s="9"/>
    </row>
    <row r="241" spans="2:13" x14ac:dyDescent="0.15">
      <c r="B241" s="130"/>
      <c r="C241" s="133"/>
      <c r="D241" s="133"/>
      <c r="E241" s="7" t="s">
        <v>208</v>
      </c>
      <c r="F241" s="7" t="s">
        <v>789</v>
      </c>
      <c r="G241" s="3" t="str">
        <f t="shared" si="3"/>
        <v/>
      </c>
      <c r="H241" s="3"/>
      <c r="I241" s="3"/>
      <c r="J241" s="3"/>
      <c r="K241" s="3"/>
      <c r="L241" s="64"/>
      <c r="M241" s="9"/>
    </row>
    <row r="242" spans="2:13" ht="27" x14ac:dyDescent="0.15">
      <c r="B242" s="130"/>
      <c r="C242" s="133" t="s">
        <v>383</v>
      </c>
      <c r="D242" s="133"/>
      <c r="E242" s="7" t="s">
        <v>209</v>
      </c>
      <c r="F242" s="7" t="s">
        <v>790</v>
      </c>
      <c r="G242" s="3" t="str">
        <f t="shared" si="3"/>
        <v>○</v>
      </c>
      <c r="H242" s="3"/>
      <c r="I242" s="3" t="s">
        <v>1192</v>
      </c>
      <c r="J242" s="3" t="s">
        <v>417</v>
      </c>
      <c r="K242" s="3"/>
      <c r="L242" s="64" t="s">
        <v>1208</v>
      </c>
      <c r="M242" s="9"/>
    </row>
    <row r="243" spans="2:13" x14ac:dyDescent="0.15">
      <c r="B243" s="130"/>
      <c r="C243" s="133"/>
      <c r="D243" s="133"/>
      <c r="E243" s="7" t="s">
        <v>210</v>
      </c>
      <c r="F243" s="7" t="s">
        <v>791</v>
      </c>
      <c r="G243" s="3" t="str">
        <f t="shared" si="3"/>
        <v/>
      </c>
      <c r="H243" s="3"/>
      <c r="I243" s="3"/>
      <c r="J243" s="3"/>
      <c r="K243" s="3"/>
      <c r="L243" s="64"/>
      <c r="M243" s="9"/>
    </row>
    <row r="244" spans="2:13" x14ac:dyDescent="0.15">
      <c r="B244" s="130"/>
      <c r="C244" s="133"/>
      <c r="D244" s="133"/>
      <c r="E244" s="7" t="s">
        <v>211</v>
      </c>
      <c r="F244" s="7" t="s">
        <v>792</v>
      </c>
      <c r="G244" s="3" t="str">
        <f t="shared" si="3"/>
        <v/>
      </c>
      <c r="H244" s="3"/>
      <c r="I244" s="3"/>
      <c r="J244" s="3"/>
      <c r="K244" s="3"/>
      <c r="L244" s="64"/>
      <c r="M244" s="9"/>
    </row>
    <row r="245" spans="2:13" x14ac:dyDescent="0.15">
      <c r="B245" s="130"/>
      <c r="C245" s="133"/>
      <c r="D245" s="133"/>
      <c r="E245" s="7" t="s">
        <v>441</v>
      </c>
      <c r="F245" s="7" t="s">
        <v>793</v>
      </c>
      <c r="G245" s="3" t="str">
        <f t="shared" si="3"/>
        <v/>
      </c>
      <c r="H245" s="3"/>
      <c r="I245" s="3"/>
      <c r="J245" s="3"/>
      <c r="K245" s="3"/>
      <c r="L245" s="64"/>
      <c r="M245" s="9"/>
    </row>
    <row r="246" spans="2:13" x14ac:dyDescent="0.15">
      <c r="B246" s="130"/>
      <c r="C246" s="133"/>
      <c r="D246" s="133"/>
      <c r="E246" s="7" t="s">
        <v>212</v>
      </c>
      <c r="F246" s="7" t="s">
        <v>794</v>
      </c>
      <c r="G246" s="3" t="str">
        <f t="shared" si="3"/>
        <v/>
      </c>
      <c r="H246" s="3"/>
      <c r="I246" s="3"/>
      <c r="J246" s="3"/>
      <c r="K246" s="3"/>
      <c r="L246" s="64"/>
      <c r="M246" s="9"/>
    </row>
    <row r="247" spans="2:13" ht="27" x14ac:dyDescent="0.15">
      <c r="B247" s="130"/>
      <c r="C247" s="133"/>
      <c r="D247" s="133"/>
      <c r="E247" s="7" t="s">
        <v>213</v>
      </c>
      <c r="F247" s="7" t="s">
        <v>795</v>
      </c>
      <c r="G247" s="3" t="str">
        <f t="shared" si="3"/>
        <v>○</v>
      </c>
      <c r="H247" s="3"/>
      <c r="I247" s="3" t="s">
        <v>1204</v>
      </c>
      <c r="J247" s="3"/>
      <c r="K247" s="3"/>
      <c r="L247" s="64" t="s">
        <v>1205</v>
      </c>
      <c r="M247" s="9"/>
    </row>
    <row r="248" spans="2:13" x14ac:dyDescent="0.15">
      <c r="B248" s="130"/>
      <c r="C248" s="133"/>
      <c r="D248" s="133"/>
      <c r="E248" s="7" t="s">
        <v>214</v>
      </c>
      <c r="F248" s="7" t="s">
        <v>796</v>
      </c>
      <c r="G248" s="3" t="str">
        <f t="shared" si="3"/>
        <v/>
      </c>
      <c r="H248" s="3"/>
      <c r="I248" s="3"/>
      <c r="J248" s="3"/>
      <c r="K248" s="3"/>
      <c r="L248" s="64"/>
      <c r="M248" s="9"/>
    </row>
    <row r="249" spans="2:13" x14ac:dyDescent="0.15">
      <c r="B249" s="130"/>
      <c r="C249" s="133"/>
      <c r="D249" s="133"/>
      <c r="E249" s="7" t="s">
        <v>215</v>
      </c>
      <c r="F249" s="7" t="s">
        <v>797</v>
      </c>
      <c r="G249" s="3" t="str">
        <f t="shared" si="3"/>
        <v>○</v>
      </c>
      <c r="H249" s="3"/>
      <c r="I249" s="3"/>
      <c r="J249" s="3" t="s">
        <v>1150</v>
      </c>
      <c r="K249" s="3"/>
      <c r="L249" s="64" t="s">
        <v>1171</v>
      </c>
      <c r="M249" s="9"/>
    </row>
    <row r="250" spans="2:13" x14ac:dyDescent="0.15">
      <c r="B250" s="130"/>
      <c r="C250" s="133"/>
      <c r="D250" s="133"/>
      <c r="E250" s="7" t="s">
        <v>216</v>
      </c>
      <c r="F250" s="7" t="s">
        <v>798</v>
      </c>
      <c r="G250" s="3" t="str">
        <f t="shared" si="3"/>
        <v/>
      </c>
      <c r="H250" s="3"/>
      <c r="I250" s="3"/>
      <c r="J250" s="3"/>
      <c r="K250" s="3"/>
      <c r="L250" s="64"/>
      <c r="M250" s="9"/>
    </row>
    <row r="251" spans="2:13" x14ac:dyDescent="0.15">
      <c r="B251" s="130"/>
      <c r="C251" s="133"/>
      <c r="D251" s="133"/>
      <c r="E251" s="7" t="s">
        <v>217</v>
      </c>
      <c r="F251" s="7" t="s">
        <v>799</v>
      </c>
      <c r="G251" s="3" t="str">
        <f t="shared" si="3"/>
        <v/>
      </c>
      <c r="H251" s="3"/>
      <c r="I251" s="3"/>
      <c r="J251" s="3"/>
      <c r="K251" s="3"/>
      <c r="L251" s="64"/>
      <c r="M251" s="9"/>
    </row>
    <row r="252" spans="2:13" x14ac:dyDescent="0.15">
      <c r="B252" s="130"/>
      <c r="C252" s="133"/>
      <c r="D252" s="133"/>
      <c r="E252" s="7" t="s">
        <v>218</v>
      </c>
      <c r="F252" s="7" t="s">
        <v>800</v>
      </c>
      <c r="G252" s="3" t="str">
        <f t="shared" si="3"/>
        <v/>
      </c>
      <c r="H252" s="3"/>
      <c r="I252" s="3"/>
      <c r="J252" s="3"/>
      <c r="K252" s="3"/>
      <c r="L252" s="64"/>
      <c r="M252" s="9"/>
    </row>
    <row r="253" spans="2:13" x14ac:dyDescent="0.15">
      <c r="B253" s="130"/>
      <c r="C253" s="133"/>
      <c r="D253" s="133"/>
      <c r="E253" s="7" t="s">
        <v>219</v>
      </c>
      <c r="F253" s="7" t="s">
        <v>801</v>
      </c>
      <c r="G253" s="3" t="str">
        <f t="shared" si="3"/>
        <v/>
      </c>
      <c r="H253" s="3"/>
      <c r="I253" s="3"/>
      <c r="J253" s="3"/>
      <c r="K253" s="3"/>
      <c r="L253" s="64"/>
      <c r="M253" s="9"/>
    </row>
    <row r="254" spans="2:13" x14ac:dyDescent="0.15">
      <c r="B254" s="130"/>
      <c r="C254" s="133" t="s">
        <v>384</v>
      </c>
      <c r="D254" s="133"/>
      <c r="E254" s="7" t="s">
        <v>220</v>
      </c>
      <c r="F254" s="7" t="s">
        <v>802</v>
      </c>
      <c r="G254" s="3" t="str">
        <f t="shared" si="3"/>
        <v/>
      </c>
      <c r="H254" s="3"/>
      <c r="I254" s="3"/>
      <c r="J254" s="3"/>
      <c r="K254" s="3"/>
      <c r="L254" s="64"/>
      <c r="M254" s="9"/>
    </row>
    <row r="255" spans="2:13" x14ac:dyDescent="0.15">
      <c r="B255" s="130"/>
      <c r="C255" s="133"/>
      <c r="D255" s="133"/>
      <c r="E255" s="7" t="s">
        <v>221</v>
      </c>
      <c r="F255" s="7" t="s">
        <v>803</v>
      </c>
      <c r="G255" s="3" t="str">
        <f t="shared" si="3"/>
        <v/>
      </c>
      <c r="H255" s="3"/>
      <c r="I255" s="3"/>
      <c r="J255" s="3"/>
      <c r="K255" s="3"/>
      <c r="L255" s="64"/>
      <c r="M255" s="9"/>
    </row>
    <row r="256" spans="2:13" x14ac:dyDescent="0.15">
      <c r="B256" s="130"/>
      <c r="C256" s="133"/>
      <c r="D256" s="133"/>
      <c r="E256" s="7" t="s">
        <v>222</v>
      </c>
      <c r="F256" s="7" t="s">
        <v>804</v>
      </c>
      <c r="G256" s="3" t="str">
        <f t="shared" si="3"/>
        <v/>
      </c>
      <c r="H256" s="3"/>
      <c r="I256" s="3"/>
      <c r="J256" s="3"/>
      <c r="K256" s="3"/>
      <c r="L256" s="64"/>
      <c r="M256" s="9"/>
    </row>
    <row r="257" spans="2:13" x14ac:dyDescent="0.15">
      <c r="B257" s="130"/>
      <c r="C257" s="133"/>
      <c r="D257" s="133"/>
      <c r="E257" s="7" t="s">
        <v>223</v>
      </c>
      <c r="F257" s="7" t="s">
        <v>805</v>
      </c>
      <c r="G257" s="3" t="str">
        <f t="shared" si="3"/>
        <v/>
      </c>
      <c r="H257" s="3"/>
      <c r="I257" s="3"/>
      <c r="J257" s="3"/>
      <c r="K257" s="3"/>
      <c r="L257" s="64"/>
      <c r="M257" s="9"/>
    </row>
    <row r="258" spans="2:13" x14ac:dyDescent="0.15">
      <c r="B258" s="130"/>
      <c r="C258" s="133"/>
      <c r="D258" s="133"/>
      <c r="E258" s="7" t="s">
        <v>224</v>
      </c>
      <c r="F258" s="7" t="s">
        <v>806</v>
      </c>
      <c r="G258" s="3" t="str">
        <f t="shared" si="3"/>
        <v/>
      </c>
      <c r="H258" s="3"/>
      <c r="I258" s="3"/>
      <c r="J258" s="3"/>
      <c r="K258" s="3"/>
      <c r="L258" s="64"/>
      <c r="M258" s="9"/>
    </row>
    <row r="259" spans="2:13" x14ac:dyDescent="0.15">
      <c r="B259" s="130"/>
      <c r="C259" s="133"/>
      <c r="D259" s="133"/>
      <c r="E259" s="7" t="s">
        <v>442</v>
      </c>
      <c r="F259" s="7" t="s">
        <v>807</v>
      </c>
      <c r="G259" s="3" t="str">
        <f t="shared" si="3"/>
        <v/>
      </c>
      <c r="H259" s="3"/>
      <c r="I259" s="3"/>
      <c r="J259" s="3"/>
      <c r="K259" s="3"/>
      <c r="L259" s="64"/>
      <c r="M259" s="9"/>
    </row>
    <row r="260" spans="2:13" x14ac:dyDescent="0.15">
      <c r="B260" s="130"/>
      <c r="C260" s="133"/>
      <c r="D260" s="133"/>
      <c r="E260" s="7" t="s">
        <v>225</v>
      </c>
      <c r="F260" s="7" t="s">
        <v>808</v>
      </c>
      <c r="G260" s="3" t="str">
        <f t="shared" si="3"/>
        <v/>
      </c>
      <c r="H260" s="3"/>
      <c r="I260" s="3"/>
      <c r="J260" s="3"/>
      <c r="K260" s="3"/>
      <c r="L260" s="64"/>
      <c r="M260" s="9"/>
    </row>
    <row r="261" spans="2:13" x14ac:dyDescent="0.15">
      <c r="B261" s="130"/>
      <c r="C261" s="133" t="s">
        <v>385</v>
      </c>
      <c r="D261" s="133"/>
      <c r="E261" s="7" t="s">
        <v>226</v>
      </c>
      <c r="F261" s="7" t="s">
        <v>809</v>
      </c>
      <c r="G261" s="3" t="str">
        <f t="shared" si="3"/>
        <v/>
      </c>
      <c r="H261" s="3"/>
      <c r="I261" s="3"/>
      <c r="J261" s="3"/>
      <c r="K261" s="3"/>
      <c r="L261" s="64"/>
      <c r="M261" s="9"/>
    </row>
    <row r="262" spans="2:13" x14ac:dyDescent="0.15">
      <c r="B262" s="130"/>
      <c r="C262" s="133"/>
      <c r="D262" s="133"/>
      <c r="E262" s="7" t="s">
        <v>227</v>
      </c>
      <c r="F262" s="7" t="s">
        <v>810</v>
      </c>
      <c r="G262" s="3" t="str">
        <f t="shared" si="3"/>
        <v/>
      </c>
      <c r="H262" s="3"/>
      <c r="I262" s="3"/>
      <c r="J262" s="3"/>
      <c r="K262" s="3"/>
      <c r="L262" s="64"/>
      <c r="M262" s="9"/>
    </row>
    <row r="263" spans="2:13" x14ac:dyDescent="0.15">
      <c r="B263" s="130"/>
      <c r="C263" s="133"/>
      <c r="D263" s="133"/>
      <c r="E263" s="7" t="s">
        <v>228</v>
      </c>
      <c r="F263" s="7" t="s">
        <v>811</v>
      </c>
      <c r="G263" s="3" t="str">
        <f t="shared" si="3"/>
        <v/>
      </c>
      <c r="H263" s="3"/>
      <c r="I263" s="3"/>
      <c r="J263" s="3"/>
      <c r="K263" s="3"/>
      <c r="L263" s="64"/>
      <c r="M263" s="9"/>
    </row>
    <row r="264" spans="2:13" x14ac:dyDescent="0.15">
      <c r="B264" s="130"/>
      <c r="C264" s="133"/>
      <c r="D264" s="133"/>
      <c r="E264" s="7" t="s">
        <v>229</v>
      </c>
      <c r="F264" s="7" t="s">
        <v>812</v>
      </c>
      <c r="G264" s="3" t="str">
        <f t="shared" si="3"/>
        <v/>
      </c>
      <c r="H264" s="3"/>
      <c r="I264" s="3"/>
      <c r="J264" s="3"/>
      <c r="K264" s="3"/>
      <c r="L264" s="64"/>
      <c r="M264" s="9"/>
    </row>
    <row r="265" spans="2:13" x14ac:dyDescent="0.15">
      <c r="B265" s="130"/>
      <c r="C265" s="133"/>
      <c r="D265" s="133"/>
      <c r="E265" s="7" t="s">
        <v>230</v>
      </c>
      <c r="F265" s="7" t="s">
        <v>813</v>
      </c>
      <c r="G265" s="3" t="str">
        <f t="shared" si="3"/>
        <v/>
      </c>
      <c r="H265" s="3"/>
      <c r="I265" s="3"/>
      <c r="J265" s="3"/>
      <c r="K265" s="3"/>
      <c r="L265" s="64"/>
      <c r="M265" s="9"/>
    </row>
    <row r="266" spans="2:13" x14ac:dyDescent="0.15">
      <c r="B266" s="130"/>
      <c r="C266" s="133"/>
      <c r="D266" s="133"/>
      <c r="E266" s="7" t="s">
        <v>231</v>
      </c>
      <c r="F266" s="7" t="s">
        <v>814</v>
      </c>
      <c r="G266" s="3" t="str">
        <f t="shared" si="3"/>
        <v/>
      </c>
      <c r="H266" s="3"/>
      <c r="I266" s="3"/>
      <c r="J266" s="3"/>
      <c r="K266" s="3"/>
      <c r="L266" s="64"/>
      <c r="M266" s="9"/>
    </row>
    <row r="267" spans="2:13" x14ac:dyDescent="0.15">
      <c r="B267" s="130"/>
      <c r="C267" s="133"/>
      <c r="D267" s="133"/>
      <c r="E267" s="7" t="s">
        <v>232</v>
      </c>
      <c r="F267" s="7" t="s">
        <v>815</v>
      </c>
      <c r="G267" s="3" t="str">
        <f t="shared" ref="G267:G330" si="4">IF(COUNTIF(H267:K267,"○")&gt;0,"○","")</f>
        <v/>
      </c>
      <c r="H267" s="3"/>
      <c r="I267" s="3"/>
      <c r="J267" s="3"/>
      <c r="K267" s="3"/>
      <c r="L267" s="64"/>
      <c r="M267" s="9"/>
    </row>
    <row r="268" spans="2:13" x14ac:dyDescent="0.15">
      <c r="B268" s="130"/>
      <c r="C268" s="133"/>
      <c r="D268" s="133"/>
      <c r="E268" s="7" t="s">
        <v>233</v>
      </c>
      <c r="F268" s="7" t="s">
        <v>816</v>
      </c>
      <c r="G268" s="3" t="str">
        <f t="shared" si="4"/>
        <v/>
      </c>
      <c r="H268" s="3"/>
      <c r="I268" s="3"/>
      <c r="J268" s="3"/>
      <c r="K268" s="3"/>
      <c r="L268" s="64"/>
      <c r="M268" s="9"/>
    </row>
    <row r="269" spans="2:13" x14ac:dyDescent="0.15">
      <c r="B269" s="130"/>
      <c r="C269" s="133"/>
      <c r="D269" s="133"/>
      <c r="E269" s="7" t="s">
        <v>234</v>
      </c>
      <c r="F269" s="7" t="s">
        <v>817</v>
      </c>
      <c r="G269" s="3" t="str">
        <f t="shared" si="4"/>
        <v/>
      </c>
      <c r="H269" s="3"/>
      <c r="I269" s="3"/>
      <c r="J269" s="3"/>
      <c r="K269" s="3"/>
      <c r="L269" s="64"/>
      <c r="M269" s="9"/>
    </row>
    <row r="270" spans="2:13" x14ac:dyDescent="0.15">
      <c r="B270" s="130"/>
      <c r="C270" s="133"/>
      <c r="D270" s="133"/>
      <c r="E270" s="7" t="s">
        <v>235</v>
      </c>
      <c r="F270" s="7" t="s">
        <v>818</v>
      </c>
      <c r="G270" s="3" t="str">
        <f t="shared" si="4"/>
        <v/>
      </c>
      <c r="H270" s="3"/>
      <c r="I270" s="3"/>
      <c r="J270" s="3"/>
      <c r="K270" s="3"/>
      <c r="L270" s="64"/>
      <c r="M270" s="9"/>
    </row>
    <row r="271" spans="2:13" x14ac:dyDescent="0.15">
      <c r="B271" s="130"/>
      <c r="C271" s="133"/>
      <c r="D271" s="133"/>
      <c r="E271" s="7" t="s">
        <v>236</v>
      </c>
      <c r="F271" s="7" t="s">
        <v>819</v>
      </c>
      <c r="G271" s="3" t="str">
        <f t="shared" si="4"/>
        <v/>
      </c>
      <c r="H271" s="3"/>
      <c r="I271" s="3"/>
      <c r="J271" s="3"/>
      <c r="K271" s="3"/>
      <c r="L271" s="64"/>
      <c r="M271" s="9"/>
    </row>
    <row r="272" spans="2:13" x14ac:dyDescent="0.15">
      <c r="B272" s="130"/>
      <c r="C272" s="133"/>
      <c r="D272" s="133"/>
      <c r="E272" s="7" t="s">
        <v>237</v>
      </c>
      <c r="F272" s="7" t="s">
        <v>820</v>
      </c>
      <c r="G272" s="3" t="str">
        <f t="shared" si="4"/>
        <v/>
      </c>
      <c r="H272" s="3"/>
      <c r="I272" s="3"/>
      <c r="J272" s="3"/>
      <c r="K272" s="3"/>
      <c r="L272" s="64"/>
      <c r="M272" s="9"/>
    </row>
    <row r="273" spans="2:13" x14ac:dyDescent="0.15">
      <c r="B273" s="130"/>
      <c r="C273" s="133"/>
      <c r="D273" s="133"/>
      <c r="E273" s="7" t="s">
        <v>238</v>
      </c>
      <c r="F273" s="7" t="s">
        <v>821</v>
      </c>
      <c r="G273" s="3" t="str">
        <f t="shared" si="4"/>
        <v/>
      </c>
      <c r="H273" s="3"/>
      <c r="I273" s="3"/>
      <c r="J273" s="3"/>
      <c r="K273" s="3"/>
      <c r="L273" s="64"/>
      <c r="M273" s="9"/>
    </row>
    <row r="274" spans="2:13" x14ac:dyDescent="0.15">
      <c r="B274" s="130"/>
      <c r="C274" s="133"/>
      <c r="D274" s="133"/>
      <c r="E274" s="7" t="s">
        <v>239</v>
      </c>
      <c r="F274" s="7" t="s">
        <v>822</v>
      </c>
      <c r="G274" s="3" t="str">
        <f t="shared" si="4"/>
        <v/>
      </c>
      <c r="H274" s="3"/>
      <c r="I274" s="3"/>
      <c r="J274" s="3"/>
      <c r="K274" s="3"/>
      <c r="L274" s="64"/>
      <c r="M274" s="9"/>
    </row>
    <row r="275" spans="2:13" x14ac:dyDescent="0.15">
      <c r="B275" s="130"/>
      <c r="C275" s="133"/>
      <c r="D275" s="133"/>
      <c r="E275" s="7" t="s">
        <v>240</v>
      </c>
      <c r="F275" s="7" t="s">
        <v>823</v>
      </c>
      <c r="G275" s="3" t="str">
        <f t="shared" si="4"/>
        <v/>
      </c>
      <c r="H275" s="3"/>
      <c r="I275" s="3"/>
      <c r="J275" s="3"/>
      <c r="K275" s="3"/>
      <c r="L275" s="64"/>
      <c r="M275" s="9"/>
    </row>
    <row r="276" spans="2:13" x14ac:dyDescent="0.15">
      <c r="B276" s="130"/>
      <c r="C276" s="133"/>
      <c r="D276" s="133"/>
      <c r="E276" s="7" t="s">
        <v>241</v>
      </c>
      <c r="F276" s="7" t="s">
        <v>824</v>
      </c>
      <c r="G276" s="3" t="str">
        <f t="shared" si="4"/>
        <v/>
      </c>
      <c r="H276" s="3"/>
      <c r="I276" s="3"/>
      <c r="J276" s="3"/>
      <c r="K276" s="3"/>
      <c r="L276" s="64"/>
      <c r="M276" s="9"/>
    </row>
    <row r="277" spans="2:13" x14ac:dyDescent="0.15">
      <c r="B277" s="130"/>
      <c r="C277" s="133"/>
      <c r="D277" s="133"/>
      <c r="E277" s="7" t="s">
        <v>242</v>
      </c>
      <c r="F277" s="7" t="s">
        <v>825</v>
      </c>
      <c r="G277" s="3" t="str">
        <f t="shared" si="4"/>
        <v/>
      </c>
      <c r="H277" s="3"/>
      <c r="I277" s="3"/>
      <c r="J277" s="3"/>
      <c r="K277" s="3"/>
      <c r="L277" s="64"/>
      <c r="M277" s="9"/>
    </row>
    <row r="278" spans="2:13" x14ac:dyDescent="0.15">
      <c r="B278" s="130"/>
      <c r="C278" s="133"/>
      <c r="D278" s="133"/>
      <c r="E278" s="7" t="s">
        <v>243</v>
      </c>
      <c r="F278" s="7" t="s">
        <v>826</v>
      </c>
      <c r="G278" s="3" t="str">
        <f t="shared" si="4"/>
        <v/>
      </c>
      <c r="H278" s="3"/>
      <c r="I278" s="3"/>
      <c r="J278" s="3"/>
      <c r="K278" s="3"/>
      <c r="L278" s="64"/>
      <c r="M278" s="9"/>
    </row>
    <row r="279" spans="2:13" x14ac:dyDescent="0.15">
      <c r="B279" s="130"/>
      <c r="C279" s="133" t="s">
        <v>386</v>
      </c>
      <c r="D279" s="133"/>
      <c r="E279" s="7" t="s">
        <v>244</v>
      </c>
      <c r="F279" s="7" t="s">
        <v>827</v>
      </c>
      <c r="G279" s="3" t="str">
        <f t="shared" si="4"/>
        <v/>
      </c>
      <c r="H279" s="3"/>
      <c r="I279" s="3"/>
      <c r="J279" s="3"/>
      <c r="K279" s="3"/>
      <c r="L279" s="64"/>
      <c r="M279" s="9"/>
    </row>
    <row r="280" spans="2:13" x14ac:dyDescent="0.15">
      <c r="B280" s="130"/>
      <c r="C280" s="133"/>
      <c r="D280" s="133"/>
      <c r="E280" s="7" t="s">
        <v>245</v>
      </c>
      <c r="F280" s="7" t="s">
        <v>828</v>
      </c>
      <c r="G280" s="3" t="str">
        <f t="shared" si="4"/>
        <v/>
      </c>
      <c r="H280" s="3"/>
      <c r="I280" s="3"/>
      <c r="J280" s="3"/>
      <c r="K280" s="3"/>
      <c r="L280" s="64"/>
      <c r="M280" s="9"/>
    </row>
    <row r="281" spans="2:13" x14ac:dyDescent="0.15">
      <c r="B281" s="130"/>
      <c r="C281" s="133" t="s">
        <v>387</v>
      </c>
      <c r="D281" s="133"/>
      <c r="E281" s="7" t="s">
        <v>246</v>
      </c>
      <c r="F281" s="7" t="s">
        <v>829</v>
      </c>
      <c r="G281" s="3" t="str">
        <f t="shared" si="4"/>
        <v/>
      </c>
      <c r="H281" s="3"/>
      <c r="I281" s="3"/>
      <c r="J281" s="3"/>
      <c r="K281" s="3"/>
      <c r="L281" s="64"/>
      <c r="M281" s="9"/>
    </row>
    <row r="282" spans="2:13" x14ac:dyDescent="0.15">
      <c r="B282" s="130"/>
      <c r="C282" s="133"/>
      <c r="D282" s="133"/>
      <c r="E282" s="7" t="s">
        <v>247</v>
      </c>
      <c r="F282" s="7" t="s">
        <v>830</v>
      </c>
      <c r="G282" s="3" t="str">
        <f t="shared" si="4"/>
        <v/>
      </c>
      <c r="H282" s="3"/>
      <c r="I282" s="3"/>
      <c r="J282" s="3"/>
      <c r="K282" s="3"/>
      <c r="L282" s="64"/>
      <c r="M282" s="9"/>
    </row>
    <row r="283" spans="2:13" x14ac:dyDescent="0.15">
      <c r="B283" s="130"/>
      <c r="C283" s="133" t="s">
        <v>388</v>
      </c>
      <c r="D283" s="133"/>
      <c r="E283" s="7" t="s">
        <v>248</v>
      </c>
      <c r="F283" s="7" t="s">
        <v>831</v>
      </c>
      <c r="G283" s="3" t="str">
        <f t="shared" si="4"/>
        <v/>
      </c>
      <c r="H283" s="3"/>
      <c r="I283" s="3"/>
      <c r="J283" s="3"/>
      <c r="K283" s="3"/>
      <c r="L283" s="64"/>
      <c r="M283" s="9"/>
    </row>
    <row r="284" spans="2:13" x14ac:dyDescent="0.15">
      <c r="B284" s="130"/>
      <c r="C284" s="133"/>
      <c r="D284" s="133"/>
      <c r="E284" s="7" t="s">
        <v>249</v>
      </c>
      <c r="F284" s="7" t="s">
        <v>832</v>
      </c>
      <c r="G284" s="3" t="str">
        <f t="shared" si="4"/>
        <v/>
      </c>
      <c r="H284" s="3"/>
      <c r="I284" s="3"/>
      <c r="J284" s="3"/>
      <c r="K284" s="3"/>
      <c r="L284" s="64"/>
      <c r="M284" s="9"/>
    </row>
    <row r="285" spans="2:13" x14ac:dyDescent="0.15">
      <c r="B285" s="130"/>
      <c r="C285" s="133"/>
      <c r="D285" s="133"/>
      <c r="E285" s="7" t="s">
        <v>250</v>
      </c>
      <c r="F285" s="7" t="s">
        <v>833</v>
      </c>
      <c r="G285" s="3" t="str">
        <f t="shared" si="4"/>
        <v/>
      </c>
      <c r="H285" s="3"/>
      <c r="I285" s="3"/>
      <c r="J285" s="3"/>
      <c r="K285" s="3"/>
      <c r="L285" s="64"/>
      <c r="M285" s="9"/>
    </row>
    <row r="286" spans="2:13" x14ac:dyDescent="0.15">
      <c r="B286" s="130"/>
      <c r="C286" s="133"/>
      <c r="D286" s="133"/>
      <c r="E286" s="7" t="s">
        <v>251</v>
      </c>
      <c r="F286" s="7" t="s">
        <v>834</v>
      </c>
      <c r="G286" s="3" t="str">
        <f t="shared" si="4"/>
        <v/>
      </c>
      <c r="H286" s="3"/>
      <c r="I286" s="3"/>
      <c r="J286" s="3"/>
      <c r="K286" s="3"/>
      <c r="L286" s="64"/>
      <c r="M286" s="9"/>
    </row>
    <row r="287" spans="2:13" x14ac:dyDescent="0.15">
      <c r="B287" s="130"/>
      <c r="C287" s="133"/>
      <c r="D287" s="133"/>
      <c r="E287" s="7" t="s">
        <v>252</v>
      </c>
      <c r="F287" s="7" t="s">
        <v>835</v>
      </c>
      <c r="G287" s="3" t="str">
        <f t="shared" si="4"/>
        <v/>
      </c>
      <c r="H287" s="3"/>
      <c r="I287" s="3"/>
      <c r="J287" s="3"/>
      <c r="K287" s="3"/>
      <c r="L287" s="64"/>
      <c r="M287" s="9"/>
    </row>
    <row r="288" spans="2:13" x14ac:dyDescent="0.15">
      <c r="B288" s="130"/>
      <c r="C288" s="133"/>
      <c r="D288" s="133"/>
      <c r="E288" s="7" t="s">
        <v>253</v>
      </c>
      <c r="F288" s="7" t="s">
        <v>836</v>
      </c>
      <c r="G288" s="3" t="str">
        <f t="shared" si="4"/>
        <v/>
      </c>
      <c r="H288" s="3"/>
      <c r="I288" s="3"/>
      <c r="J288" s="3"/>
      <c r="K288" s="3"/>
      <c r="L288" s="64"/>
      <c r="M288" s="9"/>
    </row>
    <row r="289" spans="2:13" x14ac:dyDescent="0.15">
      <c r="B289" s="130"/>
      <c r="C289" s="133" t="s">
        <v>389</v>
      </c>
      <c r="D289" s="133"/>
      <c r="E289" s="7" t="s">
        <v>254</v>
      </c>
      <c r="F289" s="7" t="s">
        <v>837</v>
      </c>
      <c r="G289" s="3" t="str">
        <f t="shared" si="4"/>
        <v/>
      </c>
      <c r="H289" s="3"/>
      <c r="I289" s="3"/>
      <c r="J289" s="3"/>
      <c r="K289" s="3"/>
      <c r="L289" s="64"/>
      <c r="M289" s="9"/>
    </row>
    <row r="290" spans="2:13" x14ac:dyDescent="0.15">
      <c r="B290" s="130"/>
      <c r="C290" s="133"/>
      <c r="D290" s="133"/>
      <c r="E290" s="7" t="s">
        <v>255</v>
      </c>
      <c r="F290" s="7" t="s">
        <v>838</v>
      </c>
      <c r="G290" s="3" t="str">
        <f t="shared" si="4"/>
        <v/>
      </c>
      <c r="H290" s="3"/>
      <c r="I290" s="3"/>
      <c r="J290" s="3"/>
      <c r="K290" s="3"/>
      <c r="L290" s="64"/>
      <c r="M290" s="9"/>
    </row>
    <row r="291" spans="2:13" x14ac:dyDescent="0.15">
      <c r="B291" s="130"/>
      <c r="C291" s="133"/>
      <c r="D291" s="133"/>
      <c r="E291" s="7" t="s">
        <v>256</v>
      </c>
      <c r="F291" s="7" t="s">
        <v>839</v>
      </c>
      <c r="G291" s="3" t="str">
        <f t="shared" si="4"/>
        <v>○</v>
      </c>
      <c r="H291" s="3"/>
      <c r="I291" s="3" t="s">
        <v>417</v>
      </c>
      <c r="J291" s="3"/>
      <c r="K291" s="3"/>
      <c r="L291" s="64" t="s">
        <v>1199</v>
      </c>
      <c r="M291" s="9"/>
    </row>
    <row r="292" spans="2:13" x14ac:dyDescent="0.15">
      <c r="B292" s="130"/>
      <c r="C292" s="133"/>
      <c r="D292" s="133"/>
      <c r="E292" s="7" t="s">
        <v>257</v>
      </c>
      <c r="F292" s="7" t="s">
        <v>840</v>
      </c>
      <c r="G292" s="3" t="str">
        <f t="shared" si="4"/>
        <v/>
      </c>
      <c r="H292" s="3"/>
      <c r="I292" s="3"/>
      <c r="J292" s="3"/>
      <c r="K292" s="3"/>
      <c r="L292" s="64"/>
      <c r="M292" s="9"/>
    </row>
    <row r="293" spans="2:13" ht="27" x14ac:dyDescent="0.15">
      <c r="B293" s="130"/>
      <c r="C293" s="133"/>
      <c r="D293" s="133"/>
      <c r="E293" s="7" t="s">
        <v>258</v>
      </c>
      <c r="F293" s="7" t="s">
        <v>841</v>
      </c>
      <c r="G293" s="3" t="str">
        <f t="shared" si="4"/>
        <v>○</v>
      </c>
      <c r="H293" s="3"/>
      <c r="I293" s="3" t="s">
        <v>1197</v>
      </c>
      <c r="J293" s="3" t="s">
        <v>417</v>
      </c>
      <c r="K293" s="3"/>
      <c r="L293" s="64" t="s">
        <v>1198</v>
      </c>
      <c r="M293" s="9"/>
    </row>
    <row r="294" spans="2:13" x14ac:dyDescent="0.15">
      <c r="B294" s="130"/>
      <c r="C294" s="133" t="s">
        <v>390</v>
      </c>
      <c r="D294" s="133"/>
      <c r="E294" s="7" t="s">
        <v>259</v>
      </c>
      <c r="F294" s="7" t="s">
        <v>842</v>
      </c>
      <c r="G294" s="3" t="str">
        <f t="shared" si="4"/>
        <v>○</v>
      </c>
      <c r="H294" s="3"/>
      <c r="I294" s="3" t="s">
        <v>1197</v>
      </c>
      <c r="J294" s="3"/>
      <c r="K294" s="3"/>
      <c r="L294" s="64" t="s">
        <v>1199</v>
      </c>
      <c r="M294" s="9"/>
    </row>
    <row r="295" spans="2:13" x14ac:dyDescent="0.15">
      <c r="B295" s="130"/>
      <c r="C295" s="133"/>
      <c r="D295" s="133"/>
      <c r="E295" s="7" t="s">
        <v>260</v>
      </c>
      <c r="F295" s="7" t="s">
        <v>843</v>
      </c>
      <c r="G295" s="3" t="str">
        <f t="shared" si="4"/>
        <v/>
      </c>
      <c r="H295" s="3"/>
      <c r="I295" s="3"/>
      <c r="J295" s="3"/>
      <c r="K295" s="3"/>
      <c r="L295" s="64"/>
      <c r="M295" s="9"/>
    </row>
    <row r="296" spans="2:13" x14ac:dyDescent="0.15">
      <c r="B296" s="130"/>
      <c r="C296" s="133"/>
      <c r="D296" s="133"/>
      <c r="E296" s="7" t="s">
        <v>261</v>
      </c>
      <c r="F296" s="7" t="s">
        <v>844</v>
      </c>
      <c r="G296" s="3" t="str">
        <f t="shared" si="4"/>
        <v/>
      </c>
      <c r="H296" s="3"/>
      <c r="I296" s="3"/>
      <c r="J296" s="3"/>
      <c r="K296" s="3"/>
      <c r="L296" s="64"/>
      <c r="M296" s="9"/>
    </row>
    <row r="297" spans="2:13" x14ac:dyDescent="0.15">
      <c r="B297" s="130"/>
      <c r="C297" s="133"/>
      <c r="D297" s="133"/>
      <c r="E297" s="7" t="s">
        <v>262</v>
      </c>
      <c r="F297" s="7" t="s">
        <v>845</v>
      </c>
      <c r="G297" s="3" t="str">
        <f t="shared" si="4"/>
        <v/>
      </c>
      <c r="H297" s="3"/>
      <c r="I297" s="3"/>
      <c r="J297" s="3"/>
      <c r="K297" s="3"/>
      <c r="L297" s="64"/>
      <c r="M297" s="9"/>
    </row>
    <row r="298" spans="2:13" x14ac:dyDescent="0.15">
      <c r="B298" s="130"/>
      <c r="C298" s="133" t="s">
        <v>391</v>
      </c>
      <c r="D298" s="133"/>
      <c r="E298" s="7" t="s">
        <v>263</v>
      </c>
      <c r="F298" s="7" t="s">
        <v>846</v>
      </c>
      <c r="G298" s="3" t="str">
        <f t="shared" si="4"/>
        <v/>
      </c>
      <c r="H298" s="3"/>
      <c r="I298" s="3"/>
      <c r="J298" s="3"/>
      <c r="K298" s="3"/>
      <c r="L298" s="64"/>
      <c r="M298" s="9"/>
    </row>
    <row r="299" spans="2:13" x14ac:dyDescent="0.15">
      <c r="B299" s="130"/>
      <c r="C299" s="133"/>
      <c r="D299" s="133"/>
      <c r="E299" s="7" t="s">
        <v>264</v>
      </c>
      <c r="F299" s="7" t="s">
        <v>847</v>
      </c>
      <c r="G299" s="3" t="str">
        <f t="shared" si="4"/>
        <v/>
      </c>
      <c r="H299" s="3"/>
      <c r="I299" s="3"/>
      <c r="J299" s="3"/>
      <c r="K299" s="3"/>
      <c r="L299" s="64"/>
      <c r="M299" s="9"/>
    </row>
    <row r="300" spans="2:13" x14ac:dyDescent="0.15">
      <c r="B300" s="130"/>
      <c r="C300" s="133"/>
      <c r="D300" s="133"/>
      <c r="E300" s="7" t="s">
        <v>265</v>
      </c>
      <c r="F300" s="7" t="s">
        <v>848</v>
      </c>
      <c r="G300" s="3" t="str">
        <f t="shared" si="4"/>
        <v/>
      </c>
      <c r="H300" s="3"/>
      <c r="I300" s="3"/>
      <c r="J300" s="3"/>
      <c r="K300" s="3"/>
      <c r="L300" s="64"/>
      <c r="M300" s="9"/>
    </row>
    <row r="301" spans="2:13" x14ac:dyDescent="0.15">
      <c r="B301" s="130"/>
      <c r="C301" s="133"/>
      <c r="D301" s="133"/>
      <c r="E301" s="7" t="s">
        <v>266</v>
      </c>
      <c r="F301" s="7" t="s">
        <v>849</v>
      </c>
      <c r="G301" s="3" t="str">
        <f t="shared" si="4"/>
        <v/>
      </c>
      <c r="H301" s="3"/>
      <c r="I301" s="3"/>
      <c r="J301" s="3"/>
      <c r="K301" s="3"/>
      <c r="L301" s="64"/>
      <c r="M301" s="9"/>
    </row>
    <row r="302" spans="2:13" x14ac:dyDescent="0.15">
      <c r="B302" s="130"/>
      <c r="C302" s="133"/>
      <c r="D302" s="133"/>
      <c r="E302" s="7" t="s">
        <v>267</v>
      </c>
      <c r="F302" s="7" t="s">
        <v>850</v>
      </c>
      <c r="G302" s="3" t="str">
        <f t="shared" si="4"/>
        <v/>
      </c>
      <c r="H302" s="3"/>
      <c r="I302" s="3"/>
      <c r="J302" s="3"/>
      <c r="K302" s="3"/>
      <c r="L302" s="64"/>
      <c r="M302" s="9"/>
    </row>
    <row r="303" spans="2:13" x14ac:dyDescent="0.15">
      <c r="B303" s="130"/>
      <c r="C303" s="133"/>
      <c r="D303" s="133"/>
      <c r="E303" s="7" t="s">
        <v>268</v>
      </c>
      <c r="F303" s="7" t="s">
        <v>851</v>
      </c>
      <c r="G303" s="3" t="str">
        <f t="shared" si="4"/>
        <v/>
      </c>
      <c r="H303" s="3"/>
      <c r="I303" s="3"/>
      <c r="J303" s="3"/>
      <c r="K303" s="3"/>
      <c r="L303" s="64"/>
      <c r="M303" s="9"/>
    </row>
    <row r="304" spans="2:13" x14ac:dyDescent="0.15">
      <c r="B304" s="130"/>
      <c r="C304" s="133"/>
      <c r="D304" s="133"/>
      <c r="E304" s="7" t="s">
        <v>269</v>
      </c>
      <c r="F304" s="7" t="s">
        <v>852</v>
      </c>
      <c r="G304" s="3" t="str">
        <f t="shared" si="4"/>
        <v/>
      </c>
      <c r="H304" s="3"/>
      <c r="I304" s="3"/>
      <c r="J304" s="3"/>
      <c r="K304" s="3"/>
      <c r="L304" s="64"/>
      <c r="M304" s="9"/>
    </row>
    <row r="305" spans="2:13" x14ac:dyDescent="0.15">
      <c r="B305" s="130"/>
      <c r="C305" s="133"/>
      <c r="D305" s="133"/>
      <c r="E305" s="7" t="s">
        <v>270</v>
      </c>
      <c r="F305" s="7" t="s">
        <v>853</v>
      </c>
      <c r="G305" s="3" t="str">
        <f t="shared" si="4"/>
        <v/>
      </c>
      <c r="H305" s="3"/>
      <c r="I305" s="3"/>
      <c r="J305" s="3"/>
      <c r="K305" s="3"/>
      <c r="L305" s="64"/>
      <c r="M305" s="9"/>
    </row>
    <row r="306" spans="2:13" x14ac:dyDescent="0.15">
      <c r="B306" s="130"/>
      <c r="C306" s="133"/>
      <c r="D306" s="133"/>
      <c r="E306" s="7" t="s">
        <v>271</v>
      </c>
      <c r="F306" s="7" t="s">
        <v>854</v>
      </c>
      <c r="G306" s="3" t="str">
        <f t="shared" si="4"/>
        <v/>
      </c>
      <c r="H306" s="3"/>
      <c r="I306" s="3"/>
      <c r="J306" s="3"/>
      <c r="K306" s="3"/>
      <c r="L306" s="64"/>
      <c r="M306" s="9"/>
    </row>
    <row r="307" spans="2:13" x14ac:dyDescent="0.15">
      <c r="B307" s="130"/>
      <c r="C307" s="133"/>
      <c r="D307" s="133"/>
      <c r="E307" s="7" t="s">
        <v>272</v>
      </c>
      <c r="F307" s="7" t="s">
        <v>855</v>
      </c>
      <c r="G307" s="3" t="str">
        <f t="shared" si="4"/>
        <v/>
      </c>
      <c r="H307" s="3"/>
      <c r="I307" s="3"/>
      <c r="J307" s="3"/>
      <c r="K307" s="3"/>
      <c r="L307" s="64"/>
      <c r="M307" s="9"/>
    </row>
    <row r="308" spans="2:13" x14ac:dyDescent="0.15">
      <c r="B308" s="130"/>
      <c r="C308" s="133"/>
      <c r="D308" s="133"/>
      <c r="E308" s="7" t="s">
        <v>273</v>
      </c>
      <c r="F308" s="7" t="s">
        <v>856</v>
      </c>
      <c r="G308" s="3" t="str">
        <f t="shared" si="4"/>
        <v/>
      </c>
      <c r="H308" s="3"/>
      <c r="I308" s="3"/>
      <c r="J308" s="3"/>
      <c r="K308" s="3"/>
      <c r="L308" s="64"/>
      <c r="M308" s="9"/>
    </row>
    <row r="309" spans="2:13" x14ac:dyDescent="0.15">
      <c r="B309" s="130"/>
      <c r="C309" s="133"/>
      <c r="D309" s="133"/>
      <c r="E309" s="7" t="s">
        <v>274</v>
      </c>
      <c r="F309" s="7" t="s">
        <v>857</v>
      </c>
      <c r="G309" s="3" t="str">
        <f t="shared" si="4"/>
        <v/>
      </c>
      <c r="H309" s="3"/>
      <c r="I309" s="3"/>
      <c r="J309" s="3"/>
      <c r="K309" s="3"/>
      <c r="L309" s="64"/>
      <c r="M309" s="9"/>
    </row>
    <row r="310" spans="2:13" x14ac:dyDescent="0.15">
      <c r="B310" s="130"/>
      <c r="C310" s="133"/>
      <c r="D310" s="133"/>
      <c r="E310" s="7" t="s">
        <v>275</v>
      </c>
      <c r="F310" s="7" t="s">
        <v>858</v>
      </c>
      <c r="G310" s="3" t="str">
        <f t="shared" si="4"/>
        <v/>
      </c>
      <c r="H310" s="3"/>
      <c r="I310" s="3"/>
      <c r="J310" s="3"/>
      <c r="K310" s="3"/>
      <c r="L310" s="64"/>
      <c r="M310" s="9"/>
    </row>
    <row r="311" spans="2:13" ht="27" x14ac:dyDescent="0.15">
      <c r="B311" s="130"/>
      <c r="C311" s="133" t="s">
        <v>392</v>
      </c>
      <c r="D311" s="133"/>
      <c r="E311" s="7" t="s">
        <v>276</v>
      </c>
      <c r="F311" s="7" t="s">
        <v>859</v>
      </c>
      <c r="G311" s="3" t="str">
        <f t="shared" si="4"/>
        <v>○</v>
      </c>
      <c r="H311" s="3"/>
      <c r="I311" s="3"/>
      <c r="J311" s="3"/>
      <c r="K311" s="3" t="s">
        <v>417</v>
      </c>
      <c r="L311" s="64" t="s">
        <v>1111</v>
      </c>
      <c r="M311" s="9"/>
    </row>
    <row r="312" spans="2:13" x14ac:dyDescent="0.15">
      <c r="B312" s="130"/>
      <c r="C312" s="133"/>
      <c r="D312" s="133"/>
      <c r="E312" s="7" t="s">
        <v>277</v>
      </c>
      <c r="F312" s="7" t="s">
        <v>860</v>
      </c>
      <c r="G312" s="3" t="str">
        <f t="shared" si="4"/>
        <v/>
      </c>
      <c r="H312" s="3"/>
      <c r="I312" s="3"/>
      <c r="J312" s="3"/>
      <c r="K312" s="3"/>
      <c r="L312" s="64"/>
      <c r="M312" s="9"/>
    </row>
    <row r="313" spans="2:13" ht="27" x14ac:dyDescent="0.15">
      <c r="B313" s="130"/>
      <c r="C313" s="133"/>
      <c r="D313" s="133"/>
      <c r="E313" s="7" t="s">
        <v>278</v>
      </c>
      <c r="F313" s="7" t="s">
        <v>861</v>
      </c>
      <c r="G313" s="3" t="str">
        <f t="shared" si="4"/>
        <v>○</v>
      </c>
      <c r="H313" s="3"/>
      <c r="I313" s="3"/>
      <c r="J313" s="3"/>
      <c r="K313" s="3" t="s">
        <v>417</v>
      </c>
      <c r="L313" s="64" t="s">
        <v>1111</v>
      </c>
      <c r="M313" s="9"/>
    </row>
    <row r="314" spans="2:13" ht="27" x14ac:dyDescent="0.15">
      <c r="B314" s="130"/>
      <c r="C314" s="133"/>
      <c r="D314" s="133"/>
      <c r="E314" s="7" t="s">
        <v>279</v>
      </c>
      <c r="F314" s="7" t="s">
        <v>862</v>
      </c>
      <c r="G314" s="3" t="str">
        <f t="shared" si="4"/>
        <v>○</v>
      </c>
      <c r="H314" s="3"/>
      <c r="I314" s="3"/>
      <c r="J314" s="3"/>
      <c r="K314" s="3" t="s">
        <v>417</v>
      </c>
      <c r="L314" s="64" t="s">
        <v>1111</v>
      </c>
      <c r="M314" s="9"/>
    </row>
    <row r="315" spans="2:13" x14ac:dyDescent="0.15">
      <c r="B315" s="130"/>
      <c r="C315" s="133" t="s">
        <v>393</v>
      </c>
      <c r="D315" s="133"/>
      <c r="E315" s="7" t="s">
        <v>280</v>
      </c>
      <c r="F315" s="7" t="s">
        <v>863</v>
      </c>
      <c r="G315" s="3" t="str">
        <f t="shared" si="4"/>
        <v/>
      </c>
      <c r="H315" s="3"/>
      <c r="I315" s="3"/>
      <c r="J315" s="3"/>
      <c r="K315" s="3"/>
      <c r="L315" s="64"/>
      <c r="M315" s="9"/>
    </row>
    <row r="316" spans="2:13" x14ac:dyDescent="0.15">
      <c r="B316" s="130"/>
      <c r="C316" s="133"/>
      <c r="D316" s="133"/>
      <c r="E316" s="7" t="s">
        <v>281</v>
      </c>
      <c r="F316" s="7" t="s">
        <v>864</v>
      </c>
      <c r="G316" s="3" t="str">
        <f t="shared" si="4"/>
        <v/>
      </c>
      <c r="H316" s="3"/>
      <c r="I316" s="3"/>
      <c r="J316" s="3"/>
      <c r="K316" s="3"/>
      <c r="L316" s="64"/>
      <c r="M316" s="9"/>
    </row>
    <row r="317" spans="2:13" ht="14.25" thickBot="1" x14ac:dyDescent="0.2">
      <c r="B317" s="137"/>
      <c r="C317" s="148" t="s">
        <v>394</v>
      </c>
      <c r="D317" s="148"/>
      <c r="E317" s="16" t="s">
        <v>443</v>
      </c>
      <c r="F317" s="16" t="s">
        <v>865</v>
      </c>
      <c r="G317" s="17" t="str">
        <f t="shared" si="4"/>
        <v/>
      </c>
      <c r="H317" s="17"/>
      <c r="I317" s="17"/>
      <c r="J317" s="17"/>
      <c r="K317" s="17"/>
      <c r="L317" s="67"/>
      <c r="M317" s="48"/>
    </row>
    <row r="318" spans="2:13" x14ac:dyDescent="0.15">
      <c r="B318" s="129" t="s">
        <v>395</v>
      </c>
      <c r="C318" s="132" t="s">
        <v>351</v>
      </c>
      <c r="D318" s="132"/>
      <c r="E318" s="15" t="s">
        <v>282</v>
      </c>
      <c r="F318" s="15" t="s">
        <v>866</v>
      </c>
      <c r="G318" s="4" t="str">
        <f t="shared" si="4"/>
        <v/>
      </c>
      <c r="H318" s="4"/>
      <c r="I318" s="4"/>
      <c r="J318" s="4"/>
      <c r="K318" s="4"/>
      <c r="L318" s="63"/>
      <c r="M318" s="52"/>
    </row>
    <row r="319" spans="2:13" x14ac:dyDescent="0.15">
      <c r="B319" s="130"/>
      <c r="C319" s="133"/>
      <c r="D319" s="133"/>
      <c r="E319" s="7" t="s">
        <v>283</v>
      </c>
      <c r="F319" s="7" t="s">
        <v>867</v>
      </c>
      <c r="G319" s="3" t="str">
        <f t="shared" si="4"/>
        <v/>
      </c>
      <c r="H319" s="3"/>
      <c r="I319" s="3"/>
      <c r="J319" s="3"/>
      <c r="K319" s="3"/>
      <c r="L319" s="64"/>
      <c r="M319" s="9"/>
    </row>
    <row r="320" spans="2:13" x14ac:dyDescent="0.15">
      <c r="B320" s="130"/>
      <c r="C320" s="133"/>
      <c r="D320" s="133"/>
      <c r="E320" s="7" t="s">
        <v>284</v>
      </c>
      <c r="F320" s="7" t="s">
        <v>868</v>
      </c>
      <c r="G320" s="3" t="str">
        <f t="shared" si="4"/>
        <v/>
      </c>
      <c r="H320" s="3"/>
      <c r="I320" s="3"/>
      <c r="J320" s="3"/>
      <c r="K320" s="3"/>
      <c r="L320" s="64"/>
      <c r="M320" s="9"/>
    </row>
    <row r="321" spans="2:13" x14ac:dyDescent="0.15">
      <c r="B321" s="130"/>
      <c r="C321" s="133"/>
      <c r="D321" s="133"/>
      <c r="E321" s="7" t="s">
        <v>285</v>
      </c>
      <c r="F321" s="7" t="s">
        <v>869</v>
      </c>
      <c r="G321" s="3" t="str">
        <f t="shared" si="4"/>
        <v/>
      </c>
      <c r="H321" s="3"/>
      <c r="I321" s="3"/>
      <c r="J321" s="3"/>
      <c r="K321" s="3"/>
      <c r="L321" s="64"/>
      <c r="M321" s="9"/>
    </row>
    <row r="322" spans="2:13" x14ac:dyDescent="0.15">
      <c r="B322" s="130"/>
      <c r="C322" s="133"/>
      <c r="D322" s="133"/>
      <c r="E322" s="7" t="s">
        <v>286</v>
      </c>
      <c r="F322" s="7" t="s">
        <v>870</v>
      </c>
      <c r="G322" s="3" t="str">
        <f t="shared" si="4"/>
        <v/>
      </c>
      <c r="H322" s="3"/>
      <c r="I322" s="3"/>
      <c r="J322" s="3"/>
      <c r="K322" s="3"/>
      <c r="L322" s="64"/>
      <c r="M322" s="9"/>
    </row>
    <row r="323" spans="2:13" ht="27" x14ac:dyDescent="0.15">
      <c r="B323" s="130"/>
      <c r="C323" s="133"/>
      <c r="D323" s="133"/>
      <c r="E323" s="7" t="s">
        <v>287</v>
      </c>
      <c r="F323" s="7" t="s">
        <v>871</v>
      </c>
      <c r="G323" s="3" t="str">
        <f t="shared" si="4"/>
        <v>○</v>
      </c>
      <c r="H323" s="3"/>
      <c r="I323" s="3" t="s">
        <v>1150</v>
      </c>
      <c r="J323" s="3"/>
      <c r="K323" s="3"/>
      <c r="L323" s="64" t="s">
        <v>1185</v>
      </c>
      <c r="M323" s="9"/>
    </row>
    <row r="324" spans="2:13" ht="27" x14ac:dyDescent="0.15">
      <c r="B324" s="130"/>
      <c r="C324" s="133"/>
      <c r="D324" s="133"/>
      <c r="E324" s="7" t="s">
        <v>288</v>
      </c>
      <c r="F324" s="7" t="s">
        <v>872</v>
      </c>
      <c r="G324" s="3" t="str">
        <f t="shared" si="4"/>
        <v>○</v>
      </c>
      <c r="H324" s="3"/>
      <c r="I324" s="3" t="s">
        <v>1150</v>
      </c>
      <c r="J324" s="3"/>
      <c r="K324" s="3"/>
      <c r="L324" s="64" t="s">
        <v>1185</v>
      </c>
      <c r="M324" s="9"/>
    </row>
    <row r="325" spans="2:13" x14ac:dyDescent="0.15">
      <c r="B325" s="130"/>
      <c r="C325" s="133"/>
      <c r="D325" s="133"/>
      <c r="E325" s="7" t="s">
        <v>289</v>
      </c>
      <c r="F325" s="7" t="s">
        <v>873</v>
      </c>
      <c r="G325" s="3" t="str">
        <f t="shared" si="4"/>
        <v/>
      </c>
      <c r="H325" s="3"/>
      <c r="I325" s="3"/>
      <c r="J325" s="3"/>
      <c r="K325" s="3"/>
      <c r="L325" s="64"/>
      <c r="M325" s="9"/>
    </row>
    <row r="326" spans="2:13" ht="14.25" thickBot="1" x14ac:dyDescent="0.2">
      <c r="B326" s="131"/>
      <c r="C326" s="134"/>
      <c r="D326" s="134"/>
      <c r="E326" s="10" t="s">
        <v>290</v>
      </c>
      <c r="F326" s="10" t="s">
        <v>874</v>
      </c>
      <c r="G326" s="5" t="str">
        <f t="shared" si="4"/>
        <v/>
      </c>
      <c r="H326" s="5"/>
      <c r="I326" s="5"/>
      <c r="J326" s="5"/>
      <c r="K326" s="5"/>
      <c r="L326" s="65"/>
      <c r="M326" s="46"/>
    </row>
    <row r="327" spans="2:13" x14ac:dyDescent="0.15">
      <c r="B327" s="136" t="s">
        <v>517</v>
      </c>
      <c r="C327" s="147" t="s">
        <v>351</v>
      </c>
      <c r="D327" s="147"/>
      <c r="E327" s="13" t="s">
        <v>291</v>
      </c>
      <c r="F327" s="13" t="s">
        <v>875</v>
      </c>
      <c r="G327" s="14" t="str">
        <f t="shared" si="4"/>
        <v/>
      </c>
      <c r="H327" s="14"/>
      <c r="I327" s="14"/>
      <c r="J327" s="14"/>
      <c r="K327" s="14"/>
      <c r="L327" s="66"/>
      <c r="M327" s="50"/>
    </row>
    <row r="328" spans="2:13" ht="27" x14ac:dyDescent="0.15">
      <c r="B328" s="130"/>
      <c r="C328" s="133" t="s">
        <v>396</v>
      </c>
      <c r="D328" s="133"/>
      <c r="E328" s="7" t="s">
        <v>292</v>
      </c>
      <c r="F328" s="7" t="s">
        <v>876</v>
      </c>
      <c r="G328" s="3" t="str">
        <f t="shared" si="4"/>
        <v>○</v>
      </c>
      <c r="H328" s="3"/>
      <c r="I328" s="3" t="s">
        <v>1192</v>
      </c>
      <c r="J328" s="3" t="s">
        <v>1209</v>
      </c>
      <c r="K328" s="3"/>
      <c r="L328" s="64" t="s">
        <v>1208</v>
      </c>
      <c r="M328" s="9"/>
    </row>
    <row r="329" spans="2:13" x14ac:dyDescent="0.15">
      <c r="B329" s="130"/>
      <c r="C329" s="133"/>
      <c r="D329" s="133"/>
      <c r="E329" s="7" t="s">
        <v>414</v>
      </c>
      <c r="F329" s="7" t="s">
        <v>877</v>
      </c>
      <c r="G329" s="3" t="str">
        <f t="shared" si="4"/>
        <v/>
      </c>
      <c r="H329" s="3"/>
      <c r="I329" s="3"/>
      <c r="J329" s="3"/>
      <c r="K329" s="3"/>
      <c r="L329" s="64"/>
      <c r="M329" s="9"/>
    </row>
    <row r="330" spans="2:13" x14ac:dyDescent="0.15">
      <c r="B330" s="130"/>
      <c r="C330" s="133"/>
      <c r="D330" s="133"/>
      <c r="E330" s="7" t="s">
        <v>293</v>
      </c>
      <c r="F330" s="7" t="s">
        <v>878</v>
      </c>
      <c r="G330" s="3" t="str">
        <f t="shared" si="4"/>
        <v/>
      </c>
      <c r="H330" s="3"/>
      <c r="I330" s="3"/>
      <c r="J330" s="3"/>
      <c r="K330" s="3"/>
      <c r="L330" s="64"/>
      <c r="M330" s="9"/>
    </row>
    <row r="331" spans="2:13" x14ac:dyDescent="0.15">
      <c r="B331" s="130"/>
      <c r="C331" s="133"/>
      <c r="D331" s="133"/>
      <c r="E331" s="7" t="s">
        <v>415</v>
      </c>
      <c r="F331" s="7" t="s">
        <v>879</v>
      </c>
      <c r="G331" s="3" t="str">
        <f t="shared" ref="G331:G397" si="5">IF(COUNTIF(H331:K331,"○")&gt;0,"○","")</f>
        <v/>
      </c>
      <c r="H331" s="3"/>
      <c r="I331" s="3"/>
      <c r="J331" s="3"/>
      <c r="K331" s="3"/>
      <c r="L331" s="64"/>
      <c r="M331" s="9"/>
    </row>
    <row r="332" spans="2:13" x14ac:dyDescent="0.15">
      <c r="B332" s="130"/>
      <c r="C332" s="133"/>
      <c r="D332" s="133"/>
      <c r="E332" s="7" t="s">
        <v>294</v>
      </c>
      <c r="F332" s="7" t="s">
        <v>880</v>
      </c>
      <c r="G332" s="3" t="str">
        <f t="shared" si="5"/>
        <v/>
      </c>
      <c r="H332" s="3"/>
      <c r="I332" s="3"/>
      <c r="J332" s="3"/>
      <c r="K332" s="3"/>
      <c r="L332" s="64"/>
      <c r="M332" s="9"/>
    </row>
    <row r="333" spans="2:13" x14ac:dyDescent="0.15">
      <c r="B333" s="130"/>
      <c r="C333" s="133"/>
      <c r="D333" s="133"/>
      <c r="E333" s="7" t="s">
        <v>295</v>
      </c>
      <c r="F333" s="7" t="s">
        <v>881</v>
      </c>
      <c r="G333" s="3" t="str">
        <f t="shared" si="5"/>
        <v/>
      </c>
      <c r="H333" s="3"/>
      <c r="I333" s="3"/>
      <c r="J333" s="3"/>
      <c r="K333" s="3"/>
      <c r="L333" s="64"/>
      <c r="M333" s="9"/>
    </row>
    <row r="334" spans="2:13" x14ac:dyDescent="0.15">
      <c r="B334" s="130"/>
      <c r="C334" s="133"/>
      <c r="D334" s="133"/>
      <c r="E334" s="7" t="s">
        <v>296</v>
      </c>
      <c r="F334" s="7" t="s">
        <v>882</v>
      </c>
      <c r="G334" s="3" t="str">
        <f t="shared" si="5"/>
        <v/>
      </c>
      <c r="H334" s="3"/>
      <c r="I334" s="3"/>
      <c r="J334" s="3"/>
      <c r="K334" s="3"/>
      <c r="L334" s="64"/>
      <c r="M334" s="9"/>
    </row>
    <row r="335" spans="2:13" x14ac:dyDescent="0.15">
      <c r="B335" s="130"/>
      <c r="C335" s="133"/>
      <c r="D335" s="133"/>
      <c r="E335" s="7" t="s">
        <v>297</v>
      </c>
      <c r="F335" s="7" t="s">
        <v>883</v>
      </c>
      <c r="G335" s="3" t="str">
        <f t="shared" si="5"/>
        <v/>
      </c>
      <c r="H335" s="3"/>
      <c r="I335" s="3"/>
      <c r="J335" s="3"/>
      <c r="K335" s="3"/>
      <c r="L335" s="64"/>
      <c r="M335" s="9"/>
    </row>
    <row r="336" spans="2:13" x14ac:dyDescent="0.15">
      <c r="B336" s="130"/>
      <c r="C336" s="133"/>
      <c r="D336" s="133"/>
      <c r="E336" s="7" t="s">
        <v>298</v>
      </c>
      <c r="F336" s="7" t="s">
        <v>884</v>
      </c>
      <c r="G336" s="3" t="str">
        <f t="shared" si="5"/>
        <v/>
      </c>
      <c r="H336" s="3"/>
      <c r="I336" s="3"/>
      <c r="J336" s="3"/>
      <c r="K336" s="3"/>
      <c r="L336" s="64"/>
      <c r="M336" s="9"/>
    </row>
    <row r="337" spans="2:13" x14ac:dyDescent="0.15">
      <c r="B337" s="130"/>
      <c r="C337" s="133"/>
      <c r="D337" s="133"/>
      <c r="E337" s="7" t="s">
        <v>299</v>
      </c>
      <c r="F337" s="7" t="s">
        <v>885</v>
      </c>
      <c r="G337" s="3" t="str">
        <f t="shared" si="5"/>
        <v/>
      </c>
      <c r="H337" s="3"/>
      <c r="I337" s="3"/>
      <c r="J337" s="3"/>
      <c r="K337" s="3"/>
      <c r="L337" s="64"/>
      <c r="M337" s="9"/>
    </row>
    <row r="338" spans="2:13" x14ac:dyDescent="0.15">
      <c r="B338" s="130"/>
      <c r="C338" s="133"/>
      <c r="D338" s="133"/>
      <c r="E338" s="7" t="s">
        <v>300</v>
      </c>
      <c r="F338" s="7" t="s">
        <v>886</v>
      </c>
      <c r="G338" s="3" t="str">
        <f t="shared" si="5"/>
        <v/>
      </c>
      <c r="H338" s="3"/>
      <c r="I338" s="3"/>
      <c r="J338" s="3"/>
      <c r="K338" s="3"/>
      <c r="L338" s="64"/>
      <c r="M338" s="9"/>
    </row>
    <row r="339" spans="2:13" ht="54" x14ac:dyDescent="0.15">
      <c r="B339" s="130"/>
      <c r="C339" s="133"/>
      <c r="D339" s="133"/>
      <c r="E339" s="7" t="s">
        <v>301</v>
      </c>
      <c r="F339" s="7" t="s">
        <v>887</v>
      </c>
      <c r="G339" s="3" t="str">
        <f t="shared" si="5"/>
        <v>○</v>
      </c>
      <c r="H339" s="3"/>
      <c r="I339" s="3" t="s">
        <v>1112</v>
      </c>
      <c r="J339" s="3" t="s">
        <v>1192</v>
      </c>
      <c r="K339" s="3"/>
      <c r="L339" s="64" t="s">
        <v>1191</v>
      </c>
      <c r="M339" s="9"/>
    </row>
    <row r="340" spans="2:13" ht="40.5" x14ac:dyDescent="0.15">
      <c r="B340" s="130"/>
      <c r="C340" s="133"/>
      <c r="D340" s="133"/>
      <c r="E340" s="7" t="s">
        <v>1194</v>
      </c>
      <c r="F340" s="7" t="s">
        <v>1193</v>
      </c>
      <c r="G340" s="3" t="str">
        <f t="shared" si="5"/>
        <v>○</v>
      </c>
      <c r="H340" s="3" t="s">
        <v>417</v>
      </c>
      <c r="I340" s="3"/>
      <c r="J340" s="3"/>
      <c r="K340" s="3"/>
      <c r="L340" s="64" t="s">
        <v>1195</v>
      </c>
      <c r="M340" s="9"/>
    </row>
    <row r="341" spans="2:13" x14ac:dyDescent="0.15">
      <c r="B341" s="130"/>
      <c r="C341" s="133"/>
      <c r="D341" s="133"/>
      <c r="E341" s="7" t="s">
        <v>302</v>
      </c>
      <c r="F341" s="7" t="s">
        <v>888</v>
      </c>
      <c r="G341" s="3" t="str">
        <f t="shared" si="5"/>
        <v/>
      </c>
      <c r="H341" s="3"/>
      <c r="I341" s="3"/>
      <c r="J341" s="3"/>
      <c r="K341" s="3"/>
      <c r="L341" s="64"/>
      <c r="M341" s="9"/>
    </row>
    <row r="342" spans="2:13" x14ac:dyDescent="0.15">
      <c r="B342" s="130"/>
      <c r="C342" s="133" t="s">
        <v>397</v>
      </c>
      <c r="D342" s="133"/>
      <c r="E342" s="7" t="s">
        <v>303</v>
      </c>
      <c r="F342" s="7" t="s">
        <v>1034</v>
      </c>
      <c r="G342" s="3" t="str">
        <f t="shared" si="5"/>
        <v/>
      </c>
      <c r="H342" s="3"/>
      <c r="I342" s="3"/>
      <c r="J342" s="3"/>
      <c r="K342" s="3"/>
      <c r="L342" s="64"/>
      <c r="M342" s="9"/>
    </row>
    <row r="343" spans="2:13" x14ac:dyDescent="0.15">
      <c r="B343" s="130"/>
      <c r="C343" s="133" t="s">
        <v>444</v>
      </c>
      <c r="D343" s="133"/>
      <c r="E343" s="8" t="s">
        <v>445</v>
      </c>
      <c r="F343" s="7" t="s">
        <v>1035</v>
      </c>
      <c r="G343" s="3" t="str">
        <f t="shared" si="5"/>
        <v/>
      </c>
      <c r="H343" s="3"/>
      <c r="I343" s="3"/>
      <c r="J343" s="3"/>
      <c r="K343" s="3"/>
      <c r="L343" s="64"/>
      <c r="M343" s="9"/>
    </row>
    <row r="344" spans="2:13" x14ac:dyDescent="0.15">
      <c r="B344" s="130"/>
      <c r="C344" s="133"/>
      <c r="D344" s="133"/>
      <c r="E344" s="8" t="s">
        <v>446</v>
      </c>
      <c r="F344" s="7" t="s">
        <v>1036</v>
      </c>
      <c r="G344" s="3" t="str">
        <f t="shared" si="5"/>
        <v/>
      </c>
      <c r="H344" s="3"/>
      <c r="I344" s="3"/>
      <c r="J344" s="3"/>
      <c r="K344" s="3"/>
      <c r="L344" s="64"/>
      <c r="M344" s="9"/>
    </row>
    <row r="345" spans="2:13" x14ac:dyDescent="0.15">
      <c r="B345" s="130"/>
      <c r="C345" s="133"/>
      <c r="D345" s="133"/>
      <c r="E345" s="8" t="s">
        <v>447</v>
      </c>
      <c r="F345" s="7" t="s">
        <v>1037</v>
      </c>
      <c r="G345" s="3" t="str">
        <f t="shared" si="5"/>
        <v/>
      </c>
      <c r="H345" s="3"/>
      <c r="I345" s="3"/>
      <c r="J345" s="3"/>
      <c r="K345" s="3"/>
      <c r="L345" s="64"/>
      <c r="M345" s="9"/>
    </row>
    <row r="346" spans="2:13" x14ac:dyDescent="0.15">
      <c r="B346" s="130"/>
      <c r="C346" s="133"/>
      <c r="D346" s="133"/>
      <c r="E346" s="8" t="s">
        <v>448</v>
      </c>
      <c r="F346" s="7" t="s">
        <v>1038</v>
      </c>
      <c r="G346" s="3" t="str">
        <f t="shared" si="5"/>
        <v/>
      </c>
      <c r="H346" s="3"/>
      <c r="I346" s="3"/>
      <c r="J346" s="3"/>
      <c r="K346" s="3"/>
      <c r="L346" s="64"/>
      <c r="M346" s="9"/>
    </row>
    <row r="347" spans="2:13" x14ac:dyDescent="0.15">
      <c r="B347" s="130"/>
      <c r="C347" s="133"/>
      <c r="D347" s="133"/>
      <c r="E347" s="8" t="s">
        <v>449</v>
      </c>
      <c r="F347" s="7" t="s">
        <v>1039</v>
      </c>
      <c r="G347" s="3" t="str">
        <f t="shared" si="5"/>
        <v/>
      </c>
      <c r="H347" s="3"/>
      <c r="I347" s="3"/>
      <c r="J347" s="3"/>
      <c r="K347" s="3"/>
      <c r="L347" s="64"/>
      <c r="M347" s="9"/>
    </row>
    <row r="348" spans="2:13" x14ac:dyDescent="0.15">
      <c r="B348" s="130"/>
      <c r="C348" s="133"/>
      <c r="D348" s="133"/>
      <c r="E348" s="8" t="s">
        <v>450</v>
      </c>
      <c r="F348" s="7" t="s">
        <v>1040</v>
      </c>
      <c r="G348" s="3" t="str">
        <f t="shared" si="5"/>
        <v/>
      </c>
      <c r="H348" s="3"/>
      <c r="I348" s="3"/>
      <c r="J348" s="3"/>
      <c r="K348" s="3"/>
      <c r="L348" s="64"/>
      <c r="M348" s="9"/>
    </row>
    <row r="349" spans="2:13" x14ac:dyDescent="0.15">
      <c r="B349" s="130"/>
      <c r="C349" s="133"/>
      <c r="D349" s="133"/>
      <c r="E349" s="8" t="s">
        <v>451</v>
      </c>
      <c r="F349" s="7" t="s">
        <v>1041</v>
      </c>
      <c r="G349" s="3" t="str">
        <f t="shared" si="5"/>
        <v/>
      </c>
      <c r="H349" s="3"/>
      <c r="I349" s="3"/>
      <c r="J349" s="3"/>
      <c r="K349" s="3"/>
      <c r="L349" s="64"/>
      <c r="M349" s="9"/>
    </row>
    <row r="350" spans="2:13" x14ac:dyDescent="0.15">
      <c r="B350" s="130"/>
      <c r="C350" s="133"/>
      <c r="D350" s="133"/>
      <c r="E350" s="8" t="s">
        <v>452</v>
      </c>
      <c r="F350" s="7" t="s">
        <v>1042</v>
      </c>
      <c r="G350" s="3" t="str">
        <f t="shared" si="5"/>
        <v/>
      </c>
      <c r="H350" s="3"/>
      <c r="I350" s="3"/>
      <c r="J350" s="3"/>
      <c r="K350" s="3"/>
      <c r="L350" s="64"/>
      <c r="M350" s="9"/>
    </row>
    <row r="351" spans="2:13" x14ac:dyDescent="0.15">
      <c r="B351" s="130"/>
      <c r="C351" s="133"/>
      <c r="D351" s="133"/>
      <c r="E351" s="8" t="s">
        <v>453</v>
      </c>
      <c r="F351" s="7" t="s">
        <v>1043</v>
      </c>
      <c r="G351" s="3" t="str">
        <f t="shared" si="5"/>
        <v/>
      </c>
      <c r="H351" s="3"/>
      <c r="I351" s="3"/>
      <c r="J351" s="3"/>
      <c r="K351" s="3"/>
      <c r="L351" s="64"/>
      <c r="M351" s="9"/>
    </row>
    <row r="352" spans="2:13" x14ac:dyDescent="0.15">
      <c r="B352" s="130"/>
      <c r="C352" s="133"/>
      <c r="D352" s="133"/>
      <c r="E352" s="8" t="s">
        <v>454</v>
      </c>
      <c r="F352" s="7" t="s">
        <v>1044</v>
      </c>
      <c r="G352" s="3" t="str">
        <f t="shared" si="5"/>
        <v/>
      </c>
      <c r="H352" s="3"/>
      <c r="I352" s="3"/>
      <c r="J352" s="3"/>
      <c r="K352" s="3"/>
      <c r="L352" s="64"/>
      <c r="M352" s="9"/>
    </row>
    <row r="353" spans="2:13" ht="14.25" thickBot="1" x14ac:dyDescent="0.2">
      <c r="B353" s="137"/>
      <c r="C353" s="148"/>
      <c r="D353" s="148"/>
      <c r="E353" s="19" t="s">
        <v>455</v>
      </c>
      <c r="F353" s="19" t="s">
        <v>1045</v>
      </c>
      <c r="G353" s="17" t="str">
        <f t="shared" si="5"/>
        <v/>
      </c>
      <c r="H353" s="17"/>
      <c r="I353" s="17"/>
      <c r="J353" s="17"/>
      <c r="K353" s="17"/>
      <c r="L353" s="67"/>
      <c r="M353" s="48"/>
    </row>
    <row r="354" spans="2:13" ht="14.25" thickBot="1" x14ac:dyDescent="0.2">
      <c r="B354" s="58" t="s">
        <v>398</v>
      </c>
      <c r="C354" s="154" t="s">
        <v>351</v>
      </c>
      <c r="D354" s="154"/>
      <c r="E354" s="60" t="s">
        <v>304</v>
      </c>
      <c r="F354" s="60" t="s">
        <v>889</v>
      </c>
      <c r="G354" s="59" t="str">
        <f t="shared" si="5"/>
        <v/>
      </c>
      <c r="H354" s="59"/>
      <c r="I354" s="59"/>
      <c r="J354" s="59"/>
      <c r="K354" s="59"/>
      <c r="L354" s="69"/>
      <c r="M354" s="86"/>
    </row>
    <row r="355" spans="2:13" x14ac:dyDescent="0.15">
      <c r="B355" s="136" t="s">
        <v>399</v>
      </c>
      <c r="C355" s="147" t="s">
        <v>351</v>
      </c>
      <c r="D355" s="147"/>
      <c r="E355" s="13" t="s">
        <v>305</v>
      </c>
      <c r="F355" s="13" t="s">
        <v>890</v>
      </c>
      <c r="G355" s="14" t="str">
        <f t="shared" si="5"/>
        <v/>
      </c>
      <c r="H355" s="14"/>
      <c r="I355" s="14"/>
      <c r="J355" s="14"/>
      <c r="K355" s="14"/>
      <c r="L355" s="66"/>
      <c r="M355" s="50"/>
    </row>
    <row r="356" spans="2:13" x14ac:dyDescent="0.15">
      <c r="B356" s="130"/>
      <c r="C356" s="133"/>
      <c r="D356" s="133"/>
      <c r="E356" s="7" t="s">
        <v>306</v>
      </c>
      <c r="F356" s="7" t="s">
        <v>891</v>
      </c>
      <c r="G356" s="3" t="str">
        <f t="shared" si="5"/>
        <v/>
      </c>
      <c r="H356" s="3"/>
      <c r="I356" s="3"/>
      <c r="J356" s="3"/>
      <c r="K356" s="3"/>
      <c r="L356" s="64"/>
      <c r="M356" s="9"/>
    </row>
    <row r="357" spans="2:13" x14ac:dyDescent="0.15">
      <c r="B357" s="130"/>
      <c r="C357" s="133"/>
      <c r="D357" s="133"/>
      <c r="E357" s="7" t="s">
        <v>307</v>
      </c>
      <c r="F357" s="7" t="s">
        <v>892</v>
      </c>
      <c r="G357" s="3" t="str">
        <f t="shared" si="5"/>
        <v/>
      </c>
      <c r="H357" s="3"/>
      <c r="I357" s="3"/>
      <c r="J357" s="3"/>
      <c r="K357" s="3"/>
      <c r="L357" s="64"/>
      <c r="M357" s="9"/>
    </row>
    <row r="358" spans="2:13" x14ac:dyDescent="0.15">
      <c r="B358" s="130"/>
      <c r="C358" s="133"/>
      <c r="D358" s="133"/>
      <c r="E358" s="7" t="s">
        <v>308</v>
      </c>
      <c r="F358" s="7" t="s">
        <v>893</v>
      </c>
      <c r="G358" s="3" t="str">
        <f t="shared" si="5"/>
        <v/>
      </c>
      <c r="H358" s="3"/>
      <c r="I358" s="3"/>
      <c r="J358" s="3"/>
      <c r="K358" s="3"/>
      <c r="L358" s="64"/>
      <c r="M358" s="9"/>
    </row>
    <row r="359" spans="2:13" ht="14.25" thickBot="1" x14ac:dyDescent="0.2">
      <c r="B359" s="137"/>
      <c r="C359" s="148"/>
      <c r="D359" s="148"/>
      <c r="E359" s="16" t="s">
        <v>309</v>
      </c>
      <c r="F359" s="16" t="s">
        <v>894</v>
      </c>
      <c r="G359" s="17" t="str">
        <f t="shared" si="5"/>
        <v/>
      </c>
      <c r="H359" s="17"/>
      <c r="I359" s="17"/>
      <c r="J359" s="17"/>
      <c r="K359" s="17"/>
      <c r="L359" s="67"/>
      <c r="M359" s="48"/>
    </row>
    <row r="360" spans="2:13" x14ac:dyDescent="0.15">
      <c r="B360" s="129" t="s">
        <v>400</v>
      </c>
      <c r="C360" s="132" t="s">
        <v>351</v>
      </c>
      <c r="D360" s="132"/>
      <c r="E360" s="15" t="s">
        <v>310</v>
      </c>
      <c r="F360" s="15" t="s">
        <v>895</v>
      </c>
      <c r="G360" s="4" t="str">
        <f t="shared" si="5"/>
        <v/>
      </c>
      <c r="H360" s="4"/>
      <c r="I360" s="4"/>
      <c r="J360" s="4"/>
      <c r="K360" s="4"/>
      <c r="L360" s="63"/>
      <c r="M360" s="52"/>
    </row>
    <row r="361" spans="2:13" x14ac:dyDescent="0.15">
      <c r="B361" s="130"/>
      <c r="C361" s="133"/>
      <c r="D361" s="133"/>
      <c r="E361" s="7" t="s">
        <v>311</v>
      </c>
      <c r="F361" s="7" t="s">
        <v>896</v>
      </c>
      <c r="G361" s="3" t="str">
        <f t="shared" si="5"/>
        <v/>
      </c>
      <c r="H361" s="3"/>
      <c r="I361" s="3"/>
      <c r="J361" s="3"/>
      <c r="K361" s="3"/>
      <c r="L361" s="64"/>
      <c r="M361" s="9"/>
    </row>
    <row r="362" spans="2:13" x14ac:dyDescent="0.15">
      <c r="B362" s="130"/>
      <c r="C362" s="133"/>
      <c r="D362" s="133"/>
      <c r="E362" s="7" t="s">
        <v>113</v>
      </c>
      <c r="F362" s="7" t="s">
        <v>897</v>
      </c>
      <c r="G362" s="3" t="str">
        <f t="shared" si="5"/>
        <v/>
      </c>
      <c r="H362" s="3"/>
      <c r="I362" s="3"/>
      <c r="J362" s="3"/>
      <c r="K362" s="3"/>
      <c r="L362" s="64"/>
      <c r="M362" s="9"/>
    </row>
    <row r="363" spans="2:13" x14ac:dyDescent="0.15">
      <c r="B363" s="130"/>
      <c r="C363" s="133"/>
      <c r="D363" s="133"/>
      <c r="E363" s="7" t="s">
        <v>312</v>
      </c>
      <c r="F363" s="7" t="s">
        <v>898</v>
      </c>
      <c r="G363" s="3" t="str">
        <f t="shared" si="5"/>
        <v/>
      </c>
      <c r="H363" s="3"/>
      <c r="I363" s="3"/>
      <c r="J363" s="3"/>
      <c r="K363" s="3"/>
      <c r="L363" s="64"/>
      <c r="M363" s="9"/>
    </row>
    <row r="364" spans="2:13" x14ac:dyDescent="0.15">
      <c r="B364" s="130"/>
      <c r="C364" s="133"/>
      <c r="D364" s="133"/>
      <c r="E364" s="7" t="s">
        <v>313</v>
      </c>
      <c r="F364" s="7" t="s">
        <v>899</v>
      </c>
      <c r="G364" s="3" t="str">
        <f t="shared" si="5"/>
        <v/>
      </c>
      <c r="H364" s="3"/>
      <c r="I364" s="3"/>
      <c r="J364" s="3"/>
      <c r="K364" s="3"/>
      <c r="L364" s="64"/>
      <c r="M364" s="9"/>
    </row>
    <row r="365" spans="2:13" x14ac:dyDescent="0.15">
      <c r="B365" s="130"/>
      <c r="C365" s="133"/>
      <c r="D365" s="133"/>
      <c r="E365" s="7" t="s">
        <v>314</v>
      </c>
      <c r="F365" s="7" t="s">
        <v>900</v>
      </c>
      <c r="G365" s="3" t="str">
        <f t="shared" si="5"/>
        <v/>
      </c>
      <c r="H365" s="3"/>
      <c r="I365" s="3"/>
      <c r="J365" s="3"/>
      <c r="K365" s="3"/>
      <c r="L365" s="64"/>
      <c r="M365" s="9"/>
    </row>
    <row r="366" spans="2:13" x14ac:dyDescent="0.15">
      <c r="B366" s="130"/>
      <c r="C366" s="133"/>
      <c r="D366" s="133"/>
      <c r="E366" s="7" t="s">
        <v>315</v>
      </c>
      <c r="F366" s="7" t="s">
        <v>901</v>
      </c>
      <c r="G366" s="3" t="str">
        <f t="shared" si="5"/>
        <v/>
      </c>
      <c r="H366" s="3"/>
      <c r="I366" s="3"/>
      <c r="J366" s="3"/>
      <c r="K366" s="3"/>
      <c r="L366" s="64"/>
      <c r="M366" s="9"/>
    </row>
    <row r="367" spans="2:13" x14ac:dyDescent="0.15">
      <c r="B367" s="130"/>
      <c r="C367" s="133"/>
      <c r="D367" s="133"/>
      <c r="E367" s="7" t="s">
        <v>316</v>
      </c>
      <c r="F367" s="7" t="s">
        <v>902</v>
      </c>
      <c r="G367" s="3" t="str">
        <f t="shared" si="5"/>
        <v/>
      </c>
      <c r="H367" s="3"/>
      <c r="I367" s="3"/>
      <c r="J367" s="3"/>
      <c r="K367" s="3"/>
      <c r="L367" s="64"/>
      <c r="M367" s="9"/>
    </row>
    <row r="368" spans="2:13" x14ac:dyDescent="0.15">
      <c r="B368" s="130"/>
      <c r="C368" s="133"/>
      <c r="D368" s="133"/>
      <c r="E368" s="7" t="s">
        <v>317</v>
      </c>
      <c r="F368" s="7" t="s">
        <v>903</v>
      </c>
      <c r="G368" s="3" t="str">
        <f t="shared" si="5"/>
        <v/>
      </c>
      <c r="H368" s="3"/>
      <c r="I368" s="3"/>
      <c r="J368" s="3"/>
      <c r="K368" s="3"/>
      <c r="L368" s="64"/>
      <c r="M368" s="9"/>
    </row>
    <row r="369" spans="2:13" x14ac:dyDescent="0.15">
      <c r="B369" s="130"/>
      <c r="C369" s="133"/>
      <c r="D369" s="133"/>
      <c r="E369" s="7" t="s">
        <v>318</v>
      </c>
      <c r="F369" s="7" t="s">
        <v>904</v>
      </c>
      <c r="G369" s="3" t="str">
        <f t="shared" si="5"/>
        <v/>
      </c>
      <c r="H369" s="3"/>
      <c r="I369" s="3"/>
      <c r="J369" s="3"/>
      <c r="K369" s="3"/>
      <c r="L369" s="64"/>
      <c r="M369" s="9"/>
    </row>
    <row r="370" spans="2:13" x14ac:dyDescent="0.15">
      <c r="B370" s="130"/>
      <c r="C370" s="133"/>
      <c r="D370" s="133"/>
      <c r="E370" s="7" t="s">
        <v>319</v>
      </c>
      <c r="F370" s="7" t="s">
        <v>905</v>
      </c>
      <c r="G370" s="3" t="str">
        <f t="shared" si="5"/>
        <v/>
      </c>
      <c r="H370" s="3"/>
      <c r="I370" s="3"/>
      <c r="J370" s="3"/>
      <c r="K370" s="3"/>
      <c r="L370" s="64"/>
      <c r="M370" s="9"/>
    </row>
    <row r="371" spans="2:13" x14ac:dyDescent="0.15">
      <c r="B371" s="130"/>
      <c r="C371" s="133"/>
      <c r="D371" s="133"/>
      <c r="E371" s="7" t="s">
        <v>320</v>
      </c>
      <c r="F371" s="7" t="s">
        <v>906</v>
      </c>
      <c r="G371" s="3" t="str">
        <f t="shared" si="5"/>
        <v/>
      </c>
      <c r="H371" s="3"/>
      <c r="I371" s="3"/>
      <c r="J371" s="3"/>
      <c r="K371" s="3"/>
      <c r="L371" s="64"/>
      <c r="M371" s="9"/>
    </row>
    <row r="372" spans="2:13" x14ac:dyDescent="0.15">
      <c r="B372" s="130"/>
      <c r="C372" s="133"/>
      <c r="D372" s="133"/>
      <c r="E372" s="7" t="s">
        <v>321</v>
      </c>
      <c r="F372" s="7" t="s">
        <v>907</v>
      </c>
      <c r="G372" s="3" t="str">
        <f t="shared" si="5"/>
        <v/>
      </c>
      <c r="H372" s="3"/>
      <c r="I372" s="3"/>
      <c r="J372" s="3"/>
      <c r="K372" s="3"/>
      <c r="L372" s="64"/>
      <c r="M372" s="9"/>
    </row>
    <row r="373" spans="2:13" x14ac:dyDescent="0.15">
      <c r="B373" s="130"/>
      <c r="C373" s="133"/>
      <c r="D373" s="133"/>
      <c r="E373" s="7" t="s">
        <v>322</v>
      </c>
      <c r="F373" s="7" t="s">
        <v>908</v>
      </c>
      <c r="G373" s="3" t="str">
        <f t="shared" si="5"/>
        <v/>
      </c>
      <c r="H373" s="3"/>
      <c r="I373" s="3"/>
      <c r="J373" s="3"/>
      <c r="K373" s="3"/>
      <c r="L373" s="64"/>
      <c r="M373" s="9"/>
    </row>
    <row r="374" spans="2:13" x14ac:dyDescent="0.15">
      <c r="B374" s="130"/>
      <c r="C374" s="133"/>
      <c r="D374" s="133"/>
      <c r="E374" s="7" t="s">
        <v>323</v>
      </c>
      <c r="F374" s="7" t="s">
        <v>909</v>
      </c>
      <c r="G374" s="3" t="str">
        <f t="shared" si="5"/>
        <v/>
      </c>
      <c r="H374" s="3"/>
      <c r="I374" s="3"/>
      <c r="J374" s="3"/>
      <c r="K374" s="3"/>
      <c r="L374" s="64"/>
      <c r="M374" s="9"/>
    </row>
    <row r="375" spans="2:13" x14ac:dyDescent="0.15">
      <c r="B375" s="130"/>
      <c r="C375" s="133"/>
      <c r="D375" s="133"/>
      <c r="E375" s="7" t="s">
        <v>324</v>
      </c>
      <c r="F375" s="7" t="s">
        <v>910</v>
      </c>
      <c r="G375" s="3" t="str">
        <f t="shared" si="5"/>
        <v/>
      </c>
      <c r="H375" s="3"/>
      <c r="I375" s="3"/>
      <c r="J375" s="3"/>
      <c r="K375" s="3"/>
      <c r="L375" s="64"/>
      <c r="M375" s="9"/>
    </row>
    <row r="376" spans="2:13" x14ac:dyDescent="0.15">
      <c r="B376" s="130"/>
      <c r="C376" s="133"/>
      <c r="D376" s="133"/>
      <c r="E376" s="7" t="s">
        <v>325</v>
      </c>
      <c r="F376" s="7" t="s">
        <v>911</v>
      </c>
      <c r="G376" s="3" t="str">
        <f t="shared" si="5"/>
        <v/>
      </c>
      <c r="H376" s="3"/>
      <c r="I376" s="3"/>
      <c r="J376" s="3"/>
      <c r="K376" s="3"/>
      <c r="L376" s="64"/>
      <c r="M376" s="9"/>
    </row>
    <row r="377" spans="2:13" x14ac:dyDescent="0.15">
      <c r="B377" s="130"/>
      <c r="C377" s="133"/>
      <c r="D377" s="133"/>
      <c r="E377" s="7" t="s">
        <v>326</v>
      </c>
      <c r="F377" s="7" t="s">
        <v>912</v>
      </c>
      <c r="G377" s="3" t="str">
        <f t="shared" si="5"/>
        <v/>
      </c>
      <c r="H377" s="3"/>
      <c r="I377" s="3"/>
      <c r="J377" s="3"/>
      <c r="K377" s="3"/>
      <c r="L377" s="64"/>
      <c r="M377" s="9"/>
    </row>
    <row r="378" spans="2:13" x14ac:dyDescent="0.15">
      <c r="B378" s="130"/>
      <c r="C378" s="133"/>
      <c r="D378" s="133"/>
      <c r="E378" s="7" t="s">
        <v>327</v>
      </c>
      <c r="F378" s="7" t="s">
        <v>913</v>
      </c>
      <c r="G378" s="3" t="str">
        <f t="shared" si="5"/>
        <v/>
      </c>
      <c r="H378" s="3"/>
      <c r="I378" s="3"/>
      <c r="J378" s="3"/>
      <c r="K378" s="3"/>
      <c r="L378" s="64"/>
      <c r="M378" s="9"/>
    </row>
    <row r="379" spans="2:13" x14ac:dyDescent="0.15">
      <c r="B379" s="130"/>
      <c r="C379" s="133"/>
      <c r="D379" s="133"/>
      <c r="E379" s="7" t="s">
        <v>328</v>
      </c>
      <c r="F379" s="7" t="s">
        <v>914</v>
      </c>
      <c r="G379" s="3" t="str">
        <f t="shared" si="5"/>
        <v/>
      </c>
      <c r="H379" s="3"/>
      <c r="I379" s="3"/>
      <c r="J379" s="3"/>
      <c r="K379" s="3"/>
      <c r="L379" s="64"/>
      <c r="M379" s="9"/>
    </row>
    <row r="380" spans="2:13" x14ac:dyDescent="0.15">
      <c r="B380" s="130"/>
      <c r="C380" s="133"/>
      <c r="D380" s="133"/>
      <c r="E380" s="7" t="s">
        <v>329</v>
      </c>
      <c r="F380" s="7" t="s">
        <v>915</v>
      </c>
      <c r="G380" s="3" t="str">
        <f t="shared" si="5"/>
        <v/>
      </c>
      <c r="H380" s="3"/>
      <c r="I380" s="3"/>
      <c r="J380" s="3"/>
      <c r="K380" s="3"/>
      <c r="L380" s="64"/>
      <c r="M380" s="9"/>
    </row>
    <row r="381" spans="2:13" x14ac:dyDescent="0.15">
      <c r="B381" s="130"/>
      <c r="C381" s="133"/>
      <c r="D381" s="133"/>
      <c r="E381" s="7" t="s">
        <v>330</v>
      </c>
      <c r="F381" s="7" t="s">
        <v>916</v>
      </c>
      <c r="G381" s="3" t="str">
        <f t="shared" si="5"/>
        <v/>
      </c>
      <c r="H381" s="3"/>
      <c r="I381" s="3"/>
      <c r="J381" s="3"/>
      <c r="K381" s="3"/>
      <c r="L381" s="64"/>
      <c r="M381" s="9"/>
    </row>
    <row r="382" spans="2:13" x14ac:dyDescent="0.15">
      <c r="B382" s="130"/>
      <c r="C382" s="133"/>
      <c r="D382" s="133"/>
      <c r="E382" s="7" t="s">
        <v>331</v>
      </c>
      <c r="F382" s="7" t="s">
        <v>917</v>
      </c>
      <c r="G382" s="3" t="str">
        <f t="shared" si="5"/>
        <v/>
      </c>
      <c r="H382" s="3"/>
      <c r="I382" s="3"/>
      <c r="J382" s="3"/>
      <c r="K382" s="3"/>
      <c r="L382" s="64"/>
      <c r="M382" s="9"/>
    </row>
    <row r="383" spans="2:13" x14ac:dyDescent="0.15">
      <c r="B383" s="130"/>
      <c r="C383" s="133"/>
      <c r="D383" s="133"/>
      <c r="E383" s="7" t="s">
        <v>332</v>
      </c>
      <c r="F383" s="7" t="s">
        <v>918</v>
      </c>
      <c r="G383" s="3" t="str">
        <f t="shared" si="5"/>
        <v/>
      </c>
      <c r="H383" s="3"/>
      <c r="I383" s="3"/>
      <c r="J383" s="3"/>
      <c r="K383" s="3"/>
      <c r="L383" s="64"/>
      <c r="M383" s="9"/>
    </row>
    <row r="384" spans="2:13" x14ac:dyDescent="0.15">
      <c r="B384" s="130"/>
      <c r="C384" s="133"/>
      <c r="D384" s="133"/>
      <c r="E384" s="7" t="s">
        <v>333</v>
      </c>
      <c r="F384" s="7" t="s">
        <v>919</v>
      </c>
      <c r="G384" s="3" t="str">
        <f t="shared" si="5"/>
        <v/>
      </c>
      <c r="H384" s="3"/>
      <c r="I384" s="3"/>
      <c r="J384" s="3"/>
      <c r="K384" s="3"/>
      <c r="L384" s="64"/>
      <c r="M384" s="9"/>
    </row>
    <row r="385" spans="2:13" x14ac:dyDescent="0.15">
      <c r="B385" s="130"/>
      <c r="C385" s="133"/>
      <c r="D385" s="133"/>
      <c r="E385" s="7" t="s">
        <v>334</v>
      </c>
      <c r="F385" s="7" t="s">
        <v>920</v>
      </c>
      <c r="G385" s="3" t="str">
        <f t="shared" si="5"/>
        <v/>
      </c>
      <c r="H385" s="3"/>
      <c r="I385" s="3"/>
      <c r="J385" s="3"/>
      <c r="K385" s="3"/>
      <c r="L385" s="64"/>
      <c r="M385" s="9"/>
    </row>
    <row r="386" spans="2:13" x14ac:dyDescent="0.15">
      <c r="B386" s="130"/>
      <c r="C386" s="133"/>
      <c r="D386" s="133"/>
      <c r="E386" s="7" t="s">
        <v>335</v>
      </c>
      <c r="F386" s="7" t="s">
        <v>921</v>
      </c>
      <c r="G386" s="3" t="str">
        <f t="shared" si="5"/>
        <v/>
      </c>
      <c r="H386" s="3"/>
      <c r="I386" s="3"/>
      <c r="J386" s="3"/>
      <c r="K386" s="3"/>
      <c r="L386" s="64"/>
      <c r="M386" s="9"/>
    </row>
    <row r="387" spans="2:13" x14ac:dyDescent="0.15">
      <c r="B387" s="130"/>
      <c r="C387" s="133"/>
      <c r="D387" s="133"/>
      <c r="E387" s="7" t="s">
        <v>1161</v>
      </c>
      <c r="F387" s="7" t="s">
        <v>1160</v>
      </c>
      <c r="G387" s="3" t="str">
        <f t="shared" si="5"/>
        <v>○</v>
      </c>
      <c r="H387" s="3" t="s">
        <v>417</v>
      </c>
      <c r="I387" s="3"/>
      <c r="J387" s="3"/>
      <c r="K387" s="3"/>
      <c r="L387" s="64" t="s">
        <v>1164</v>
      </c>
      <c r="M387" s="9" t="s">
        <v>1203</v>
      </c>
    </row>
    <row r="388" spans="2:13" x14ac:dyDescent="0.15">
      <c r="B388" s="130"/>
      <c r="C388" s="133"/>
      <c r="D388" s="133"/>
      <c r="E388" s="7" t="s">
        <v>336</v>
      </c>
      <c r="F388" s="7" t="s">
        <v>922</v>
      </c>
      <c r="G388" s="3" t="str">
        <f t="shared" si="5"/>
        <v/>
      </c>
      <c r="H388" s="3"/>
      <c r="I388" s="3"/>
      <c r="J388" s="3"/>
      <c r="K388" s="3"/>
      <c r="L388" s="64"/>
      <c r="M388" s="9"/>
    </row>
    <row r="389" spans="2:13" x14ac:dyDescent="0.15">
      <c r="B389" s="130"/>
      <c r="C389" s="133"/>
      <c r="D389" s="133"/>
      <c r="E389" s="7" t="s">
        <v>337</v>
      </c>
      <c r="F389" s="7" t="s">
        <v>923</v>
      </c>
      <c r="G389" s="3" t="str">
        <f t="shared" si="5"/>
        <v/>
      </c>
      <c r="H389" s="3"/>
      <c r="I389" s="3"/>
      <c r="J389" s="3"/>
      <c r="K389" s="3"/>
      <c r="L389" s="64"/>
      <c r="M389" s="9"/>
    </row>
    <row r="390" spans="2:13" x14ac:dyDescent="0.15">
      <c r="B390" s="137"/>
      <c r="C390" s="148"/>
      <c r="D390" s="148"/>
      <c r="E390" s="16" t="s">
        <v>338</v>
      </c>
      <c r="F390" s="16" t="s">
        <v>924</v>
      </c>
      <c r="G390" s="3" t="str">
        <f t="shared" si="5"/>
        <v/>
      </c>
      <c r="H390" s="17"/>
      <c r="I390" s="17"/>
      <c r="J390" s="17"/>
      <c r="K390" s="17"/>
      <c r="L390" s="67"/>
      <c r="M390" s="48"/>
    </row>
    <row r="391" spans="2:13" ht="14.25" thickBot="1" x14ac:dyDescent="0.2">
      <c r="B391" s="131"/>
      <c r="C391" s="134"/>
      <c r="D391" s="134"/>
      <c r="E391" s="10" t="s">
        <v>1163</v>
      </c>
      <c r="F391" s="10" t="s">
        <v>1162</v>
      </c>
      <c r="G391" s="5" t="str">
        <f t="shared" si="5"/>
        <v>○</v>
      </c>
      <c r="H391" s="5" t="s">
        <v>417</v>
      </c>
      <c r="I391" s="5"/>
      <c r="J391" s="5"/>
      <c r="K391" s="5"/>
      <c r="L391" s="65" t="s">
        <v>1151</v>
      </c>
      <c r="M391" s="46" t="s">
        <v>1190</v>
      </c>
    </row>
    <row r="392" spans="2:13" x14ac:dyDescent="0.15">
      <c r="B392" s="136" t="s">
        <v>401</v>
      </c>
      <c r="C392" s="147" t="s">
        <v>351</v>
      </c>
      <c r="D392" s="147"/>
      <c r="E392" s="13" t="s">
        <v>313</v>
      </c>
      <c r="F392" s="13" t="s">
        <v>925</v>
      </c>
      <c r="G392" s="14" t="str">
        <f t="shared" si="5"/>
        <v/>
      </c>
      <c r="H392" s="14"/>
      <c r="I392" s="14"/>
      <c r="J392" s="14"/>
      <c r="K392" s="14"/>
      <c r="L392" s="66"/>
      <c r="M392" s="50"/>
    </row>
    <row r="393" spans="2:13" x14ac:dyDescent="0.15">
      <c r="B393" s="130"/>
      <c r="C393" s="133"/>
      <c r="D393" s="133"/>
      <c r="E393" s="7" t="s">
        <v>339</v>
      </c>
      <c r="F393" s="7" t="s">
        <v>926</v>
      </c>
      <c r="G393" s="3" t="str">
        <f t="shared" si="5"/>
        <v/>
      </c>
      <c r="H393" s="3"/>
      <c r="I393" s="3"/>
      <c r="J393" s="3"/>
      <c r="K393" s="3"/>
      <c r="L393" s="64"/>
      <c r="M393" s="9"/>
    </row>
    <row r="394" spans="2:13" x14ac:dyDescent="0.15">
      <c r="B394" s="130"/>
      <c r="C394" s="133"/>
      <c r="D394" s="133"/>
      <c r="E394" s="7" t="s">
        <v>340</v>
      </c>
      <c r="F394" s="7" t="s">
        <v>927</v>
      </c>
      <c r="G394" s="3" t="str">
        <f t="shared" si="5"/>
        <v/>
      </c>
      <c r="H394" s="3"/>
      <c r="I394" s="3"/>
      <c r="J394" s="3"/>
      <c r="K394" s="3"/>
      <c r="L394" s="64"/>
      <c r="M394" s="9"/>
    </row>
    <row r="395" spans="2:13" x14ac:dyDescent="0.15">
      <c r="B395" s="130"/>
      <c r="C395" s="133"/>
      <c r="D395" s="133"/>
      <c r="E395" s="7" t="s">
        <v>504</v>
      </c>
      <c r="F395" s="7" t="s">
        <v>928</v>
      </c>
      <c r="G395" s="3" t="str">
        <f t="shared" si="5"/>
        <v/>
      </c>
      <c r="H395" s="3"/>
      <c r="I395" s="3"/>
      <c r="J395" s="3"/>
      <c r="K395" s="3"/>
      <c r="L395" s="64"/>
      <c r="M395" s="9"/>
    </row>
    <row r="396" spans="2:13" x14ac:dyDescent="0.15">
      <c r="B396" s="130"/>
      <c r="C396" s="133"/>
      <c r="D396" s="133"/>
      <c r="E396" s="7" t="s">
        <v>315</v>
      </c>
      <c r="F396" s="7" t="s">
        <v>929</v>
      </c>
      <c r="G396" s="3" t="str">
        <f t="shared" si="5"/>
        <v/>
      </c>
      <c r="H396" s="3"/>
      <c r="I396" s="3"/>
      <c r="J396" s="3"/>
      <c r="K396" s="3"/>
      <c r="L396" s="64"/>
      <c r="M396" s="9"/>
    </row>
    <row r="397" spans="2:13" x14ac:dyDescent="0.15">
      <c r="B397" s="130"/>
      <c r="C397" s="133"/>
      <c r="D397" s="133"/>
      <c r="E397" s="7" t="s">
        <v>327</v>
      </c>
      <c r="F397" s="7" t="s">
        <v>930</v>
      </c>
      <c r="G397" s="3" t="str">
        <f t="shared" si="5"/>
        <v/>
      </c>
      <c r="H397" s="3"/>
      <c r="I397" s="3"/>
      <c r="J397" s="3"/>
      <c r="K397" s="3"/>
      <c r="L397" s="64"/>
      <c r="M397" s="9"/>
    </row>
    <row r="398" spans="2:13" x14ac:dyDescent="0.15">
      <c r="B398" s="130"/>
      <c r="C398" s="133"/>
      <c r="D398" s="133"/>
      <c r="E398" s="7" t="s">
        <v>328</v>
      </c>
      <c r="F398" s="7" t="s">
        <v>931</v>
      </c>
      <c r="G398" s="3" t="str">
        <f t="shared" ref="G398:G467" si="6">IF(COUNTIF(H398:K398,"○")&gt;0,"○","")</f>
        <v/>
      </c>
      <c r="H398" s="3"/>
      <c r="I398" s="3"/>
      <c r="J398" s="3"/>
      <c r="K398" s="3"/>
      <c r="L398" s="64"/>
      <c r="M398" s="9"/>
    </row>
    <row r="399" spans="2:13" x14ac:dyDescent="0.15">
      <c r="B399" s="130"/>
      <c r="C399" s="133"/>
      <c r="D399" s="133"/>
      <c r="E399" s="7" t="s">
        <v>329</v>
      </c>
      <c r="F399" s="7" t="s">
        <v>932</v>
      </c>
      <c r="G399" s="3" t="str">
        <f t="shared" si="6"/>
        <v/>
      </c>
      <c r="H399" s="3"/>
      <c r="I399" s="3"/>
      <c r="J399" s="3"/>
      <c r="K399" s="3"/>
      <c r="L399" s="64"/>
      <c r="M399" s="9"/>
    </row>
    <row r="400" spans="2:13" x14ac:dyDescent="0.15">
      <c r="B400" s="130"/>
      <c r="C400" s="133"/>
      <c r="D400" s="133"/>
      <c r="E400" s="7" t="s">
        <v>330</v>
      </c>
      <c r="F400" s="7" t="s">
        <v>933</v>
      </c>
      <c r="G400" s="3" t="str">
        <f t="shared" si="6"/>
        <v/>
      </c>
      <c r="H400" s="3"/>
      <c r="I400" s="3"/>
      <c r="J400" s="3"/>
      <c r="K400" s="3"/>
      <c r="L400" s="64"/>
      <c r="M400" s="9"/>
    </row>
    <row r="401" spans="2:13" x14ac:dyDescent="0.15">
      <c r="B401" s="130"/>
      <c r="C401" s="133"/>
      <c r="D401" s="133"/>
      <c r="E401" s="7" t="s">
        <v>331</v>
      </c>
      <c r="F401" s="7" t="s">
        <v>934</v>
      </c>
      <c r="G401" s="3" t="str">
        <f t="shared" si="6"/>
        <v/>
      </c>
      <c r="H401" s="3"/>
      <c r="I401" s="3"/>
      <c r="J401" s="3"/>
      <c r="K401" s="3"/>
      <c r="L401" s="64"/>
      <c r="M401" s="9"/>
    </row>
    <row r="402" spans="2:13" x14ac:dyDescent="0.15">
      <c r="B402" s="130"/>
      <c r="C402" s="133"/>
      <c r="D402" s="133"/>
      <c r="E402" s="7" t="s">
        <v>332</v>
      </c>
      <c r="F402" s="7" t="s">
        <v>935</v>
      </c>
      <c r="G402" s="3" t="str">
        <f t="shared" si="6"/>
        <v/>
      </c>
      <c r="H402" s="3"/>
      <c r="I402" s="3"/>
      <c r="J402" s="3"/>
      <c r="K402" s="3"/>
      <c r="L402" s="64"/>
      <c r="M402" s="9"/>
    </row>
    <row r="403" spans="2:13" x14ac:dyDescent="0.15">
      <c r="B403" s="130"/>
      <c r="C403" s="133"/>
      <c r="D403" s="133"/>
      <c r="E403" s="7" t="s">
        <v>334</v>
      </c>
      <c r="F403" s="7" t="s">
        <v>936</v>
      </c>
      <c r="G403" s="3" t="str">
        <f>IF(COUNTIF(H403:K403,"○")&gt;0,"○","")</f>
        <v/>
      </c>
      <c r="H403" s="3"/>
      <c r="I403" s="3"/>
      <c r="J403" s="3"/>
      <c r="K403" s="3"/>
      <c r="L403" s="64"/>
      <c r="M403" s="9"/>
    </row>
    <row r="404" spans="2:13" x14ac:dyDescent="0.15">
      <c r="B404" s="130"/>
      <c r="C404" s="133"/>
      <c r="D404" s="133"/>
      <c r="E404" s="7" t="s">
        <v>335</v>
      </c>
      <c r="F404" s="7" t="s">
        <v>937</v>
      </c>
      <c r="G404" s="3" t="str">
        <f t="shared" si="6"/>
        <v/>
      </c>
      <c r="H404" s="3"/>
      <c r="I404" s="3"/>
      <c r="J404" s="3"/>
      <c r="K404" s="3"/>
      <c r="L404" s="64"/>
      <c r="M404" s="9"/>
    </row>
    <row r="405" spans="2:13" x14ac:dyDescent="0.15">
      <c r="B405" s="130"/>
      <c r="C405" s="133"/>
      <c r="D405" s="133"/>
      <c r="E405" s="7" t="s">
        <v>336</v>
      </c>
      <c r="F405" s="7" t="s">
        <v>938</v>
      </c>
      <c r="G405" s="3" t="str">
        <f t="shared" si="6"/>
        <v/>
      </c>
      <c r="H405" s="3"/>
      <c r="I405" s="3"/>
      <c r="J405" s="3"/>
      <c r="K405" s="3"/>
      <c r="L405" s="64"/>
      <c r="M405" s="9"/>
    </row>
    <row r="406" spans="2:13" ht="14.25" thickBot="1" x14ac:dyDescent="0.2">
      <c r="B406" s="137"/>
      <c r="C406" s="148"/>
      <c r="D406" s="148"/>
      <c r="E406" s="16" t="s">
        <v>338</v>
      </c>
      <c r="F406" s="16" t="s">
        <v>939</v>
      </c>
      <c r="G406" s="17" t="str">
        <f t="shared" si="6"/>
        <v/>
      </c>
      <c r="H406" s="17"/>
      <c r="I406" s="17"/>
      <c r="J406" s="17"/>
      <c r="K406" s="17"/>
      <c r="L406" s="67"/>
      <c r="M406" s="48"/>
    </row>
    <row r="407" spans="2:13" x14ac:dyDescent="0.15">
      <c r="B407" s="129" t="s">
        <v>460</v>
      </c>
      <c r="C407" s="155" t="s">
        <v>351</v>
      </c>
      <c r="D407" s="156"/>
      <c r="E407" s="22" t="s">
        <v>1069</v>
      </c>
      <c r="F407" s="22" t="s">
        <v>940</v>
      </c>
      <c r="G407" s="4" t="str">
        <f t="shared" si="6"/>
        <v>○</v>
      </c>
      <c r="H407" s="4" t="s">
        <v>1112</v>
      </c>
      <c r="I407" s="4"/>
      <c r="J407" s="4"/>
      <c r="K407" s="4"/>
      <c r="L407" s="63" t="s">
        <v>1113</v>
      </c>
      <c r="M407" s="52" t="s">
        <v>1190</v>
      </c>
    </row>
    <row r="408" spans="2:13" ht="27" x14ac:dyDescent="0.15">
      <c r="B408" s="130"/>
      <c r="C408" s="157"/>
      <c r="D408" s="158"/>
      <c r="E408" s="8" t="s">
        <v>469</v>
      </c>
      <c r="F408" s="8" t="s">
        <v>941</v>
      </c>
      <c r="G408" s="3" t="str">
        <f t="shared" si="6"/>
        <v>○</v>
      </c>
      <c r="H408" s="3" t="s">
        <v>1112</v>
      </c>
      <c r="I408" s="3" t="s">
        <v>417</v>
      </c>
      <c r="J408" s="3"/>
      <c r="K408" s="3"/>
      <c r="L408" s="64" t="s">
        <v>1184</v>
      </c>
      <c r="M408" s="9" t="s">
        <v>1190</v>
      </c>
    </row>
    <row r="409" spans="2:13" x14ac:dyDescent="0.15">
      <c r="B409" s="130"/>
      <c r="C409" s="157"/>
      <c r="D409" s="158"/>
      <c r="E409" s="8" t="s">
        <v>470</v>
      </c>
      <c r="F409" s="8" t="s">
        <v>942</v>
      </c>
      <c r="G409" s="3" t="str">
        <f t="shared" si="6"/>
        <v>○</v>
      </c>
      <c r="H409" s="3" t="s">
        <v>1112</v>
      </c>
      <c r="I409" s="3"/>
      <c r="J409" s="3"/>
      <c r="K409" s="3"/>
      <c r="L409" s="64" t="s">
        <v>1113</v>
      </c>
      <c r="M409" s="9" t="s">
        <v>1190</v>
      </c>
    </row>
    <row r="410" spans="2:13" x14ac:dyDescent="0.15">
      <c r="B410" s="130"/>
      <c r="C410" s="157"/>
      <c r="D410" s="158"/>
      <c r="E410" s="8" t="s">
        <v>471</v>
      </c>
      <c r="F410" s="8" t="s">
        <v>943</v>
      </c>
      <c r="G410" s="3" t="str">
        <f t="shared" si="6"/>
        <v>○</v>
      </c>
      <c r="H410" s="3" t="s">
        <v>1112</v>
      </c>
      <c r="I410" s="3"/>
      <c r="J410" s="3"/>
      <c r="K410" s="3"/>
      <c r="L410" s="64" t="s">
        <v>1113</v>
      </c>
      <c r="M410" s="9" t="s">
        <v>1190</v>
      </c>
    </row>
    <row r="411" spans="2:13" x14ac:dyDescent="0.15">
      <c r="B411" s="130"/>
      <c r="C411" s="157"/>
      <c r="D411" s="158"/>
      <c r="E411" s="8" t="s">
        <v>472</v>
      </c>
      <c r="F411" s="8" t="s">
        <v>944</v>
      </c>
      <c r="G411" s="3" t="str">
        <f t="shared" si="6"/>
        <v>○</v>
      </c>
      <c r="H411" s="3" t="s">
        <v>1112</v>
      </c>
      <c r="I411" s="3"/>
      <c r="J411" s="3"/>
      <c r="K411" s="3"/>
      <c r="L411" s="64" t="s">
        <v>1113</v>
      </c>
      <c r="M411" s="9" t="s">
        <v>1190</v>
      </c>
    </row>
    <row r="412" spans="2:13" x14ac:dyDescent="0.15">
      <c r="B412" s="130"/>
      <c r="C412" s="157"/>
      <c r="D412" s="158"/>
      <c r="E412" s="8" t="s">
        <v>473</v>
      </c>
      <c r="F412" s="8" t="s">
        <v>945</v>
      </c>
      <c r="G412" s="3" t="str">
        <f t="shared" si="6"/>
        <v>○</v>
      </c>
      <c r="H412" s="3" t="s">
        <v>1112</v>
      </c>
      <c r="I412" s="3"/>
      <c r="J412" s="3"/>
      <c r="K412" s="3"/>
      <c r="L412" s="64" t="s">
        <v>1113</v>
      </c>
      <c r="M412" s="9" t="s">
        <v>1190</v>
      </c>
    </row>
    <row r="413" spans="2:13" x14ac:dyDescent="0.15">
      <c r="B413" s="130"/>
      <c r="C413" s="157"/>
      <c r="D413" s="158"/>
      <c r="E413" s="8" t="s">
        <v>474</v>
      </c>
      <c r="F413" s="8" t="s">
        <v>946</v>
      </c>
      <c r="G413" s="3" t="str">
        <f t="shared" si="6"/>
        <v>○</v>
      </c>
      <c r="H413" s="3" t="s">
        <v>1112</v>
      </c>
      <c r="I413" s="3"/>
      <c r="J413" s="3"/>
      <c r="K413" s="3"/>
      <c r="L413" s="64" t="s">
        <v>1113</v>
      </c>
      <c r="M413" s="9" t="s">
        <v>1190</v>
      </c>
    </row>
    <row r="414" spans="2:13" x14ac:dyDescent="0.15">
      <c r="B414" s="130"/>
      <c r="C414" s="157"/>
      <c r="D414" s="158"/>
      <c r="E414" s="8" t="s">
        <v>573</v>
      </c>
      <c r="F414" s="8" t="s">
        <v>947</v>
      </c>
      <c r="G414" s="3" t="str">
        <f t="shared" si="6"/>
        <v>○</v>
      </c>
      <c r="H414" s="3" t="s">
        <v>1112</v>
      </c>
      <c r="I414" s="3"/>
      <c r="J414" s="3"/>
      <c r="K414" s="3"/>
      <c r="L414" s="64" t="s">
        <v>1113</v>
      </c>
      <c r="M414" s="9" t="s">
        <v>1190</v>
      </c>
    </row>
    <row r="415" spans="2:13" x14ac:dyDescent="0.15">
      <c r="B415" s="130"/>
      <c r="C415" s="157"/>
      <c r="D415" s="158"/>
      <c r="E415" s="8" t="s">
        <v>475</v>
      </c>
      <c r="F415" s="8" t="s">
        <v>948</v>
      </c>
      <c r="G415" s="3" t="str">
        <f t="shared" si="6"/>
        <v>○</v>
      </c>
      <c r="H415" s="3" t="s">
        <v>1112</v>
      </c>
      <c r="I415" s="3"/>
      <c r="J415" s="3"/>
      <c r="K415" s="3"/>
      <c r="L415" s="64" t="s">
        <v>1113</v>
      </c>
      <c r="M415" s="9" t="s">
        <v>1190</v>
      </c>
    </row>
    <row r="416" spans="2:13" x14ac:dyDescent="0.15">
      <c r="B416" s="130"/>
      <c r="C416" s="157"/>
      <c r="D416" s="158"/>
      <c r="E416" s="8" t="s">
        <v>476</v>
      </c>
      <c r="F416" s="8" t="s">
        <v>949</v>
      </c>
      <c r="G416" s="3" t="str">
        <f t="shared" si="6"/>
        <v>○</v>
      </c>
      <c r="H416" s="3" t="s">
        <v>1112</v>
      </c>
      <c r="I416" s="3"/>
      <c r="J416" s="3"/>
      <c r="K416" s="3"/>
      <c r="L416" s="64" t="s">
        <v>1113</v>
      </c>
      <c r="M416" s="9" t="s">
        <v>1190</v>
      </c>
    </row>
    <row r="417" spans="2:13" x14ac:dyDescent="0.15">
      <c r="B417" s="130"/>
      <c r="C417" s="157"/>
      <c r="D417" s="158"/>
      <c r="E417" s="8" t="s">
        <v>477</v>
      </c>
      <c r="F417" s="8" t="s">
        <v>950</v>
      </c>
      <c r="G417" s="3" t="str">
        <f t="shared" si="6"/>
        <v>○</v>
      </c>
      <c r="H417" s="3" t="s">
        <v>1112</v>
      </c>
      <c r="I417" s="3"/>
      <c r="J417" s="3"/>
      <c r="K417" s="3"/>
      <c r="L417" s="64" t="s">
        <v>1113</v>
      </c>
      <c r="M417" s="9" t="s">
        <v>1190</v>
      </c>
    </row>
    <row r="418" spans="2:13" x14ac:dyDescent="0.15">
      <c r="B418" s="130"/>
      <c r="C418" s="157"/>
      <c r="D418" s="158"/>
      <c r="E418" s="8" t="s">
        <v>478</v>
      </c>
      <c r="F418" s="8" t="s">
        <v>951</v>
      </c>
      <c r="G418" s="3" t="str">
        <f t="shared" si="6"/>
        <v>○</v>
      </c>
      <c r="H418" s="3" t="s">
        <v>1112</v>
      </c>
      <c r="I418" s="3"/>
      <c r="J418" s="3"/>
      <c r="K418" s="3"/>
      <c r="L418" s="64" t="s">
        <v>1113</v>
      </c>
      <c r="M418" s="9" t="s">
        <v>1190</v>
      </c>
    </row>
    <row r="419" spans="2:13" x14ac:dyDescent="0.15">
      <c r="B419" s="130"/>
      <c r="C419" s="157"/>
      <c r="D419" s="158"/>
      <c r="E419" s="8" t="s">
        <v>479</v>
      </c>
      <c r="F419" s="8" t="s">
        <v>952</v>
      </c>
      <c r="G419" s="3" t="str">
        <f t="shared" si="6"/>
        <v>○</v>
      </c>
      <c r="H419" s="3" t="s">
        <v>1112</v>
      </c>
      <c r="I419" s="3"/>
      <c r="J419" s="3"/>
      <c r="K419" s="3"/>
      <c r="L419" s="64" t="s">
        <v>1113</v>
      </c>
      <c r="M419" s="9" t="s">
        <v>1190</v>
      </c>
    </row>
    <row r="420" spans="2:13" x14ac:dyDescent="0.15">
      <c r="B420" s="130"/>
      <c r="C420" s="157"/>
      <c r="D420" s="158"/>
      <c r="E420" s="8" t="s">
        <v>480</v>
      </c>
      <c r="F420" s="8" t="s">
        <v>953</v>
      </c>
      <c r="G420" s="3" t="str">
        <f t="shared" si="6"/>
        <v>○</v>
      </c>
      <c r="H420" s="3" t="s">
        <v>1112</v>
      </c>
      <c r="I420" s="3"/>
      <c r="J420" s="3"/>
      <c r="K420" s="3"/>
      <c r="L420" s="64" t="s">
        <v>1113</v>
      </c>
      <c r="M420" s="9" t="s">
        <v>1190</v>
      </c>
    </row>
    <row r="421" spans="2:13" x14ac:dyDescent="0.15">
      <c r="B421" s="130"/>
      <c r="C421" s="157"/>
      <c r="D421" s="158"/>
      <c r="E421" s="8" t="s">
        <v>481</v>
      </c>
      <c r="F421" s="8" t="s">
        <v>954</v>
      </c>
      <c r="G421" s="3" t="str">
        <f t="shared" si="6"/>
        <v>○</v>
      </c>
      <c r="H421" s="3" t="s">
        <v>1112</v>
      </c>
      <c r="I421" s="3"/>
      <c r="J421" s="3"/>
      <c r="K421" s="3"/>
      <c r="L421" s="64" t="s">
        <v>1113</v>
      </c>
      <c r="M421" s="9" t="s">
        <v>1190</v>
      </c>
    </row>
    <row r="422" spans="2:13" x14ac:dyDescent="0.15">
      <c r="B422" s="130"/>
      <c r="C422" s="157"/>
      <c r="D422" s="158"/>
      <c r="E422" s="8" t="s">
        <v>482</v>
      </c>
      <c r="F422" s="8" t="s">
        <v>955</v>
      </c>
      <c r="G422" s="3" t="str">
        <f t="shared" si="6"/>
        <v>○</v>
      </c>
      <c r="H422" s="3" t="s">
        <v>1112</v>
      </c>
      <c r="I422" s="3"/>
      <c r="J422" s="3"/>
      <c r="K422" s="3"/>
      <c r="L422" s="64" t="s">
        <v>1113</v>
      </c>
      <c r="M422" s="9" t="s">
        <v>1190</v>
      </c>
    </row>
    <row r="423" spans="2:13" x14ac:dyDescent="0.15">
      <c r="B423" s="130"/>
      <c r="C423" s="157"/>
      <c r="D423" s="158"/>
      <c r="E423" s="8" t="s">
        <v>483</v>
      </c>
      <c r="F423" s="8" t="s">
        <v>956</v>
      </c>
      <c r="G423" s="3" t="str">
        <f t="shared" si="6"/>
        <v>○</v>
      </c>
      <c r="H423" s="3" t="s">
        <v>1112</v>
      </c>
      <c r="I423" s="3"/>
      <c r="J423" s="3"/>
      <c r="K423" s="3"/>
      <c r="L423" s="64" t="s">
        <v>1113</v>
      </c>
      <c r="M423" s="9" t="s">
        <v>1190</v>
      </c>
    </row>
    <row r="424" spans="2:13" x14ac:dyDescent="0.15">
      <c r="B424" s="130"/>
      <c r="C424" s="157"/>
      <c r="D424" s="158"/>
      <c r="E424" s="8" t="s">
        <v>484</v>
      </c>
      <c r="F424" s="8" t="s">
        <v>957</v>
      </c>
      <c r="G424" s="3" t="str">
        <f t="shared" si="6"/>
        <v>○</v>
      </c>
      <c r="H424" s="3" t="s">
        <v>1112</v>
      </c>
      <c r="I424" s="3"/>
      <c r="J424" s="3"/>
      <c r="K424" s="3"/>
      <c r="L424" s="64" t="s">
        <v>1113</v>
      </c>
      <c r="M424" s="9" t="s">
        <v>1190</v>
      </c>
    </row>
    <row r="425" spans="2:13" x14ac:dyDescent="0.15">
      <c r="B425" s="130"/>
      <c r="C425" s="157"/>
      <c r="D425" s="158"/>
      <c r="E425" s="8" t="s">
        <v>996</v>
      </c>
      <c r="F425" s="8" t="s">
        <v>958</v>
      </c>
      <c r="G425" s="3" t="str">
        <f t="shared" si="6"/>
        <v>○</v>
      </c>
      <c r="H425" s="3" t="s">
        <v>1112</v>
      </c>
      <c r="I425" s="3"/>
      <c r="J425" s="3"/>
      <c r="K425" s="3"/>
      <c r="L425" s="64" t="s">
        <v>1113</v>
      </c>
      <c r="M425" s="9" t="s">
        <v>1190</v>
      </c>
    </row>
    <row r="426" spans="2:13" x14ac:dyDescent="0.15">
      <c r="B426" s="130"/>
      <c r="C426" s="157"/>
      <c r="D426" s="158"/>
      <c r="E426" s="8" t="s">
        <v>485</v>
      </c>
      <c r="F426" s="8" t="s">
        <v>959</v>
      </c>
      <c r="G426" s="3" t="str">
        <f t="shared" si="6"/>
        <v>○</v>
      </c>
      <c r="H426" s="3" t="s">
        <v>1112</v>
      </c>
      <c r="I426" s="3"/>
      <c r="J426" s="3"/>
      <c r="K426" s="3"/>
      <c r="L426" s="64" t="s">
        <v>1113</v>
      </c>
      <c r="M426" s="9" t="s">
        <v>1190</v>
      </c>
    </row>
    <row r="427" spans="2:13" x14ac:dyDescent="0.15">
      <c r="B427" s="130"/>
      <c r="C427" s="157"/>
      <c r="D427" s="158"/>
      <c r="E427" s="8" t="s">
        <v>486</v>
      </c>
      <c r="F427" s="8" t="s">
        <v>960</v>
      </c>
      <c r="G427" s="3" t="str">
        <f t="shared" si="6"/>
        <v>○</v>
      </c>
      <c r="H427" s="3" t="s">
        <v>1112</v>
      </c>
      <c r="I427" s="3"/>
      <c r="J427" s="3"/>
      <c r="K427" s="3"/>
      <c r="L427" s="64" t="s">
        <v>1113</v>
      </c>
      <c r="M427" s="9" t="s">
        <v>1190</v>
      </c>
    </row>
    <row r="428" spans="2:13" x14ac:dyDescent="0.15">
      <c r="B428" s="130"/>
      <c r="C428" s="157"/>
      <c r="D428" s="158"/>
      <c r="E428" s="8" t="s">
        <v>995</v>
      </c>
      <c r="F428" s="8" t="s">
        <v>961</v>
      </c>
      <c r="G428" s="3" t="str">
        <f t="shared" si="6"/>
        <v>○</v>
      </c>
      <c r="H428" s="3" t="s">
        <v>1112</v>
      </c>
      <c r="I428" s="3"/>
      <c r="J428" s="3"/>
      <c r="K428" s="3"/>
      <c r="L428" s="64" t="s">
        <v>1113</v>
      </c>
      <c r="M428" s="9" t="s">
        <v>1190</v>
      </c>
    </row>
    <row r="429" spans="2:13" x14ac:dyDescent="0.15">
      <c r="B429" s="130"/>
      <c r="C429" s="157"/>
      <c r="D429" s="158"/>
      <c r="E429" s="8" t="s">
        <v>994</v>
      </c>
      <c r="F429" s="8" t="s">
        <v>962</v>
      </c>
      <c r="G429" s="3" t="str">
        <f t="shared" si="6"/>
        <v>○</v>
      </c>
      <c r="H429" s="3" t="s">
        <v>1112</v>
      </c>
      <c r="I429" s="3"/>
      <c r="J429" s="3"/>
      <c r="K429" s="3"/>
      <c r="L429" s="64" t="s">
        <v>1113</v>
      </c>
      <c r="M429" s="9" t="s">
        <v>1190</v>
      </c>
    </row>
    <row r="430" spans="2:13" x14ac:dyDescent="0.15">
      <c r="B430" s="130"/>
      <c r="C430" s="157"/>
      <c r="D430" s="158"/>
      <c r="E430" s="8" t="s">
        <v>487</v>
      </c>
      <c r="F430" s="8" t="s">
        <v>963</v>
      </c>
      <c r="G430" s="3" t="str">
        <f t="shared" si="6"/>
        <v>○</v>
      </c>
      <c r="H430" s="3" t="s">
        <v>1112</v>
      </c>
      <c r="I430" s="3"/>
      <c r="J430" s="3"/>
      <c r="K430" s="3"/>
      <c r="L430" s="64" t="s">
        <v>1113</v>
      </c>
      <c r="M430" s="9" t="s">
        <v>1190</v>
      </c>
    </row>
    <row r="431" spans="2:13" x14ac:dyDescent="0.15">
      <c r="B431" s="137"/>
      <c r="C431" s="157"/>
      <c r="D431" s="158"/>
      <c r="E431" s="19" t="s">
        <v>488</v>
      </c>
      <c r="F431" s="19" t="s">
        <v>964</v>
      </c>
      <c r="G431" s="3" t="str">
        <f t="shared" si="6"/>
        <v>○</v>
      </c>
      <c r="H431" s="3" t="s">
        <v>1112</v>
      </c>
      <c r="I431" s="17"/>
      <c r="J431" s="17"/>
      <c r="K431" s="17"/>
      <c r="L431" s="64" t="s">
        <v>1113</v>
      </c>
      <c r="M431" s="9" t="s">
        <v>1190</v>
      </c>
    </row>
    <row r="432" spans="2:13" x14ac:dyDescent="0.15">
      <c r="B432" s="137"/>
      <c r="C432" s="159"/>
      <c r="D432" s="160"/>
      <c r="E432" s="19" t="s">
        <v>489</v>
      </c>
      <c r="F432" s="19" t="s">
        <v>965</v>
      </c>
      <c r="G432" s="3" t="str">
        <f t="shared" si="6"/>
        <v>○</v>
      </c>
      <c r="H432" s="3" t="s">
        <v>1112</v>
      </c>
      <c r="I432" s="17"/>
      <c r="J432" s="17"/>
      <c r="K432" s="17"/>
      <c r="L432" s="64" t="s">
        <v>1113</v>
      </c>
      <c r="M432" s="9" t="s">
        <v>1190</v>
      </c>
    </row>
    <row r="433" spans="2:13" x14ac:dyDescent="0.15">
      <c r="B433" s="137"/>
      <c r="C433" s="162" t="s">
        <v>579</v>
      </c>
      <c r="D433" s="163"/>
      <c r="E433" s="19" t="s">
        <v>582</v>
      </c>
      <c r="F433" s="19" t="s">
        <v>966</v>
      </c>
      <c r="G433" s="3" t="str">
        <f t="shared" si="6"/>
        <v>○</v>
      </c>
      <c r="H433" s="3" t="s">
        <v>1112</v>
      </c>
      <c r="I433" s="17"/>
      <c r="J433" s="17"/>
      <c r="K433" s="17"/>
      <c r="L433" s="64" t="s">
        <v>1113</v>
      </c>
      <c r="M433" s="9" t="s">
        <v>1190</v>
      </c>
    </row>
    <row r="434" spans="2:13" x14ac:dyDescent="0.15">
      <c r="B434" s="137"/>
      <c r="C434" s="157"/>
      <c r="D434" s="158"/>
      <c r="E434" s="19" t="s">
        <v>583</v>
      </c>
      <c r="F434" s="19" t="s">
        <v>967</v>
      </c>
      <c r="G434" s="3" t="str">
        <f t="shared" si="6"/>
        <v>○</v>
      </c>
      <c r="H434" s="3" t="s">
        <v>1112</v>
      </c>
      <c r="I434" s="17"/>
      <c r="J434" s="17"/>
      <c r="K434" s="17"/>
      <c r="L434" s="64" t="s">
        <v>1113</v>
      </c>
      <c r="M434" s="9" t="s">
        <v>1190</v>
      </c>
    </row>
    <row r="435" spans="2:13" x14ac:dyDescent="0.15">
      <c r="B435" s="137"/>
      <c r="C435" s="157"/>
      <c r="D435" s="158"/>
      <c r="E435" s="19" t="s">
        <v>584</v>
      </c>
      <c r="F435" s="19" t="s">
        <v>968</v>
      </c>
      <c r="G435" s="3" t="str">
        <f t="shared" si="6"/>
        <v>○</v>
      </c>
      <c r="H435" s="3" t="s">
        <v>1112</v>
      </c>
      <c r="I435" s="17"/>
      <c r="J435" s="17"/>
      <c r="K435" s="17"/>
      <c r="L435" s="64" t="s">
        <v>1113</v>
      </c>
      <c r="M435" s="9" t="s">
        <v>1190</v>
      </c>
    </row>
    <row r="436" spans="2:13" x14ac:dyDescent="0.15">
      <c r="B436" s="137"/>
      <c r="C436" s="159"/>
      <c r="D436" s="160"/>
      <c r="E436" s="19" t="s">
        <v>585</v>
      </c>
      <c r="F436" s="19" t="s">
        <v>969</v>
      </c>
      <c r="G436" s="3" t="str">
        <f t="shared" si="6"/>
        <v>○</v>
      </c>
      <c r="H436" s="3" t="s">
        <v>1112</v>
      </c>
      <c r="I436" s="17"/>
      <c r="J436" s="17"/>
      <c r="K436" s="17"/>
      <c r="L436" s="64" t="s">
        <v>1113</v>
      </c>
      <c r="M436" s="9" t="s">
        <v>1190</v>
      </c>
    </row>
    <row r="437" spans="2:13" x14ac:dyDescent="0.15">
      <c r="B437" s="137"/>
      <c r="C437" s="162" t="s">
        <v>580</v>
      </c>
      <c r="D437" s="163"/>
      <c r="E437" s="19" t="s">
        <v>586</v>
      </c>
      <c r="F437" s="19" t="s">
        <v>970</v>
      </c>
      <c r="G437" s="3" t="str">
        <f t="shared" si="6"/>
        <v>○</v>
      </c>
      <c r="H437" s="3" t="s">
        <v>1112</v>
      </c>
      <c r="I437" s="17"/>
      <c r="J437" s="17"/>
      <c r="K437" s="17"/>
      <c r="L437" s="64" t="s">
        <v>1113</v>
      </c>
      <c r="M437" s="9" t="s">
        <v>1190</v>
      </c>
    </row>
    <row r="438" spans="2:13" x14ac:dyDescent="0.15">
      <c r="B438" s="137"/>
      <c r="C438" s="157"/>
      <c r="D438" s="158"/>
      <c r="E438" s="19" t="s">
        <v>587</v>
      </c>
      <c r="F438" s="19" t="s">
        <v>971</v>
      </c>
      <c r="G438" s="3" t="str">
        <f t="shared" si="6"/>
        <v>○</v>
      </c>
      <c r="H438" s="3" t="s">
        <v>1112</v>
      </c>
      <c r="I438" s="17"/>
      <c r="J438" s="17"/>
      <c r="K438" s="17"/>
      <c r="L438" s="64" t="s">
        <v>1113</v>
      </c>
      <c r="M438" s="9" t="s">
        <v>1190</v>
      </c>
    </row>
    <row r="439" spans="2:13" ht="27" x14ac:dyDescent="0.15">
      <c r="B439" s="137"/>
      <c r="C439" s="157"/>
      <c r="D439" s="158"/>
      <c r="E439" s="19" t="s">
        <v>1173</v>
      </c>
      <c r="F439" s="19" t="s">
        <v>1172</v>
      </c>
      <c r="G439" s="3" t="str">
        <f t="shared" si="6"/>
        <v>○</v>
      </c>
      <c r="H439" s="3" t="s">
        <v>417</v>
      </c>
      <c r="I439" s="17" t="s">
        <v>417</v>
      </c>
      <c r="J439" s="17"/>
      <c r="K439" s="17"/>
      <c r="L439" s="64" t="s">
        <v>1184</v>
      </c>
      <c r="M439" s="9" t="s">
        <v>1190</v>
      </c>
    </row>
    <row r="440" spans="2:13" x14ac:dyDescent="0.15">
      <c r="B440" s="137"/>
      <c r="C440" s="157"/>
      <c r="D440" s="158"/>
      <c r="E440" s="19" t="s">
        <v>588</v>
      </c>
      <c r="F440" s="19" t="s">
        <v>972</v>
      </c>
      <c r="G440" s="3" t="str">
        <f t="shared" si="6"/>
        <v>○</v>
      </c>
      <c r="H440" s="3" t="s">
        <v>1112</v>
      </c>
      <c r="I440" s="17"/>
      <c r="J440" s="17"/>
      <c r="K440" s="17"/>
      <c r="L440" s="64" t="s">
        <v>1113</v>
      </c>
      <c r="M440" s="9" t="s">
        <v>1190</v>
      </c>
    </row>
    <row r="441" spans="2:13" x14ac:dyDescent="0.15">
      <c r="B441" s="137"/>
      <c r="C441" s="157"/>
      <c r="D441" s="158"/>
      <c r="E441" s="19" t="s">
        <v>589</v>
      </c>
      <c r="F441" s="19" t="s">
        <v>973</v>
      </c>
      <c r="G441" s="3" t="str">
        <f t="shared" si="6"/>
        <v>○</v>
      </c>
      <c r="H441" s="3" t="s">
        <v>1112</v>
      </c>
      <c r="I441" s="17"/>
      <c r="J441" s="17"/>
      <c r="K441" s="17"/>
      <c r="L441" s="64" t="s">
        <v>1113</v>
      </c>
      <c r="M441" s="9" t="s">
        <v>1190</v>
      </c>
    </row>
    <row r="442" spans="2:13" ht="27" x14ac:dyDescent="0.15">
      <c r="B442" s="137"/>
      <c r="C442" s="157"/>
      <c r="D442" s="158"/>
      <c r="E442" s="19" t="s">
        <v>1174</v>
      </c>
      <c r="F442" s="19" t="s">
        <v>1176</v>
      </c>
      <c r="G442" s="3" t="str">
        <f t="shared" si="6"/>
        <v>○</v>
      </c>
      <c r="H442" s="3" t="s">
        <v>417</v>
      </c>
      <c r="I442" s="17" t="s">
        <v>417</v>
      </c>
      <c r="J442" s="17"/>
      <c r="K442" s="17"/>
      <c r="L442" s="64" t="s">
        <v>1184</v>
      </c>
      <c r="M442" s="9" t="s">
        <v>1190</v>
      </c>
    </row>
    <row r="443" spans="2:13" x14ac:dyDescent="0.15">
      <c r="B443" s="137"/>
      <c r="C443" s="157"/>
      <c r="D443" s="158"/>
      <c r="E443" s="19" t="s">
        <v>590</v>
      </c>
      <c r="F443" s="19" t="s">
        <v>974</v>
      </c>
      <c r="G443" s="3" t="str">
        <f t="shared" si="6"/>
        <v>○</v>
      </c>
      <c r="H443" s="3" t="s">
        <v>1112</v>
      </c>
      <c r="I443" s="17"/>
      <c r="J443" s="17"/>
      <c r="K443" s="17"/>
      <c r="L443" s="64" t="s">
        <v>1113</v>
      </c>
      <c r="M443" s="9" t="s">
        <v>1190</v>
      </c>
    </row>
    <row r="444" spans="2:13" ht="27" x14ac:dyDescent="0.15">
      <c r="B444" s="137"/>
      <c r="C444" s="157"/>
      <c r="D444" s="158"/>
      <c r="E444" s="19" t="s">
        <v>1175</v>
      </c>
      <c r="F444" s="19" t="s">
        <v>1177</v>
      </c>
      <c r="G444" s="3" t="str">
        <f t="shared" si="6"/>
        <v>○</v>
      </c>
      <c r="H444" s="3" t="s">
        <v>417</v>
      </c>
      <c r="I444" s="17" t="s">
        <v>417</v>
      </c>
      <c r="J444" s="17"/>
      <c r="K444" s="17"/>
      <c r="L444" s="64" t="s">
        <v>1184</v>
      </c>
      <c r="M444" s="9" t="s">
        <v>1190</v>
      </c>
    </row>
    <row r="445" spans="2:13" x14ac:dyDescent="0.15">
      <c r="B445" s="137"/>
      <c r="C445" s="159"/>
      <c r="D445" s="160"/>
      <c r="E445" s="19" t="s">
        <v>591</v>
      </c>
      <c r="F445" s="19" t="s">
        <v>975</v>
      </c>
      <c r="G445" s="3" t="str">
        <f t="shared" si="6"/>
        <v>○</v>
      </c>
      <c r="H445" s="3" t="s">
        <v>1112</v>
      </c>
      <c r="I445" s="17"/>
      <c r="J445" s="17"/>
      <c r="K445" s="17"/>
      <c r="L445" s="64" t="s">
        <v>1113</v>
      </c>
      <c r="M445" s="9" t="s">
        <v>1190</v>
      </c>
    </row>
    <row r="446" spans="2:13" x14ac:dyDescent="0.15">
      <c r="B446" s="137"/>
      <c r="C446" s="162" t="s">
        <v>581</v>
      </c>
      <c r="D446" s="163"/>
      <c r="E446" s="19" t="s">
        <v>592</v>
      </c>
      <c r="F446" s="19" t="s">
        <v>976</v>
      </c>
      <c r="G446" s="3" t="str">
        <f t="shared" si="6"/>
        <v>○</v>
      </c>
      <c r="H446" s="3" t="s">
        <v>1112</v>
      </c>
      <c r="I446" s="17"/>
      <c r="J446" s="17"/>
      <c r="K446" s="17"/>
      <c r="L446" s="64" t="s">
        <v>1113</v>
      </c>
      <c r="M446" s="9" t="s">
        <v>1190</v>
      </c>
    </row>
    <row r="447" spans="2:13" x14ac:dyDescent="0.15">
      <c r="B447" s="137"/>
      <c r="C447" s="157"/>
      <c r="D447" s="158"/>
      <c r="E447" s="19" t="s">
        <v>593</v>
      </c>
      <c r="F447" s="19" t="s">
        <v>977</v>
      </c>
      <c r="G447" s="3" t="str">
        <f t="shared" si="6"/>
        <v>○</v>
      </c>
      <c r="H447" s="3" t="s">
        <v>1112</v>
      </c>
      <c r="I447" s="17"/>
      <c r="J447" s="17"/>
      <c r="K447" s="17"/>
      <c r="L447" s="64" t="s">
        <v>1113</v>
      </c>
      <c r="M447" s="9" t="s">
        <v>1190</v>
      </c>
    </row>
    <row r="448" spans="2:13" x14ac:dyDescent="0.15">
      <c r="B448" s="137"/>
      <c r="C448" s="157"/>
      <c r="D448" s="158"/>
      <c r="E448" s="19" t="s">
        <v>594</v>
      </c>
      <c r="F448" s="19" t="s">
        <v>978</v>
      </c>
      <c r="G448" s="3" t="str">
        <f t="shared" si="6"/>
        <v>○</v>
      </c>
      <c r="H448" s="3" t="s">
        <v>1112</v>
      </c>
      <c r="I448" s="17"/>
      <c r="J448" s="17"/>
      <c r="K448" s="17"/>
      <c r="L448" s="64" t="s">
        <v>1113</v>
      </c>
      <c r="M448" s="9" t="s">
        <v>1190</v>
      </c>
    </row>
    <row r="449" spans="2:13" ht="14.25" thickBot="1" x14ac:dyDescent="0.2">
      <c r="B449" s="131"/>
      <c r="C449" s="166"/>
      <c r="D449" s="167"/>
      <c r="E449" s="21" t="s">
        <v>595</v>
      </c>
      <c r="F449" s="21" t="s">
        <v>979</v>
      </c>
      <c r="G449" s="5" t="str">
        <f t="shared" si="6"/>
        <v>○</v>
      </c>
      <c r="H449" s="5" t="s">
        <v>1112</v>
      </c>
      <c r="I449" s="5"/>
      <c r="J449" s="5"/>
      <c r="K449" s="5"/>
      <c r="L449" s="65" t="s">
        <v>1113</v>
      </c>
      <c r="M449" s="46" t="s">
        <v>1190</v>
      </c>
    </row>
    <row r="450" spans="2:13" x14ac:dyDescent="0.15">
      <c r="B450" s="129" t="s">
        <v>1122</v>
      </c>
      <c r="C450" s="132" t="s">
        <v>351</v>
      </c>
      <c r="D450" s="132"/>
      <c r="E450" s="22" t="s">
        <v>1181</v>
      </c>
      <c r="F450" s="22" t="s">
        <v>1178</v>
      </c>
      <c r="G450" s="4" t="str">
        <f t="shared" ref="G450:G452" si="7">IF(COUNTIF(H450:K450,"○")&gt;0,"○","")</f>
        <v>○</v>
      </c>
      <c r="H450" s="4" t="s">
        <v>417</v>
      </c>
      <c r="I450" s="4"/>
      <c r="J450" s="4"/>
      <c r="K450" s="4"/>
      <c r="L450" s="63" t="s">
        <v>1113</v>
      </c>
      <c r="M450" s="52" t="s">
        <v>1190</v>
      </c>
    </row>
    <row r="451" spans="2:13" x14ac:dyDescent="0.15">
      <c r="B451" s="150"/>
      <c r="C451" s="161"/>
      <c r="D451" s="161"/>
      <c r="E451" s="8" t="s">
        <v>1182</v>
      </c>
      <c r="F451" s="8" t="s">
        <v>1179</v>
      </c>
      <c r="G451" s="3" t="str">
        <f t="shared" si="7"/>
        <v>○</v>
      </c>
      <c r="H451" s="3" t="s">
        <v>417</v>
      </c>
      <c r="I451" s="3"/>
      <c r="J451" s="3"/>
      <c r="K451" s="3"/>
      <c r="L451" s="64" t="s">
        <v>1113</v>
      </c>
      <c r="M451" s="9" t="s">
        <v>1190</v>
      </c>
    </row>
    <row r="452" spans="2:13" ht="14.25" thickBot="1" x14ac:dyDescent="0.2">
      <c r="B452" s="131"/>
      <c r="C452" s="134"/>
      <c r="D452" s="134"/>
      <c r="E452" s="21" t="s">
        <v>1183</v>
      </c>
      <c r="F452" s="21" t="s">
        <v>1180</v>
      </c>
      <c r="G452" s="5" t="str">
        <f t="shared" si="7"/>
        <v>○</v>
      </c>
      <c r="H452" s="5" t="s">
        <v>417</v>
      </c>
      <c r="I452" s="5"/>
      <c r="J452" s="5"/>
      <c r="K452" s="5"/>
      <c r="L452" s="65" t="s">
        <v>1113</v>
      </c>
      <c r="M452" s="46" t="s">
        <v>1190</v>
      </c>
    </row>
    <row r="453" spans="2:13" x14ac:dyDescent="0.15">
      <c r="B453" s="136" t="s">
        <v>458</v>
      </c>
      <c r="C453" s="147" t="s">
        <v>459</v>
      </c>
      <c r="D453" s="147"/>
      <c r="E453" s="20" t="s">
        <v>493</v>
      </c>
      <c r="F453" s="20" t="s">
        <v>980</v>
      </c>
      <c r="G453" s="14" t="str">
        <f t="shared" si="6"/>
        <v/>
      </c>
      <c r="H453" s="14"/>
      <c r="I453" s="14"/>
      <c r="J453" s="14"/>
      <c r="K453" s="14"/>
      <c r="L453" s="66"/>
      <c r="M453" s="50"/>
    </row>
    <row r="454" spans="2:13" x14ac:dyDescent="0.15">
      <c r="B454" s="150"/>
      <c r="C454" s="161"/>
      <c r="D454" s="161"/>
      <c r="E454" s="8" t="s">
        <v>494</v>
      </c>
      <c r="F454" s="8" t="s">
        <v>981</v>
      </c>
      <c r="G454" s="3" t="str">
        <f t="shared" si="6"/>
        <v/>
      </c>
      <c r="H454" s="3"/>
      <c r="I454" s="3"/>
      <c r="J454" s="3"/>
      <c r="K454" s="3"/>
      <c r="L454" s="64"/>
      <c r="M454" s="9"/>
    </row>
    <row r="455" spans="2:13" x14ac:dyDescent="0.15">
      <c r="B455" s="150"/>
      <c r="C455" s="161"/>
      <c r="D455" s="161"/>
      <c r="E455" s="8" t="s">
        <v>495</v>
      </c>
      <c r="F455" s="8" t="s">
        <v>982</v>
      </c>
      <c r="G455" s="3" t="str">
        <f t="shared" si="6"/>
        <v/>
      </c>
      <c r="H455" s="3"/>
      <c r="I455" s="3"/>
      <c r="J455" s="3"/>
      <c r="K455" s="3"/>
      <c r="L455" s="64"/>
      <c r="M455" s="9"/>
    </row>
    <row r="456" spans="2:13" x14ac:dyDescent="0.15">
      <c r="B456" s="150"/>
      <c r="C456" s="161"/>
      <c r="D456" s="161"/>
      <c r="E456" s="8" t="s">
        <v>496</v>
      </c>
      <c r="F456" s="8" t="s">
        <v>983</v>
      </c>
      <c r="G456" s="3" t="str">
        <f t="shared" si="6"/>
        <v/>
      </c>
      <c r="H456" s="3"/>
      <c r="I456" s="3"/>
      <c r="J456" s="3"/>
      <c r="K456" s="3"/>
      <c r="L456" s="64"/>
      <c r="M456" s="9"/>
    </row>
    <row r="457" spans="2:13" x14ac:dyDescent="0.15">
      <c r="B457" s="150"/>
      <c r="C457" s="161"/>
      <c r="D457" s="161"/>
      <c r="E457" s="8" t="s">
        <v>497</v>
      </c>
      <c r="F457" s="8" t="s">
        <v>984</v>
      </c>
      <c r="G457" s="3" t="str">
        <f t="shared" si="6"/>
        <v/>
      </c>
      <c r="H457" s="3"/>
      <c r="I457" s="3"/>
      <c r="J457" s="3"/>
      <c r="K457" s="3"/>
      <c r="L457" s="64"/>
      <c r="M457" s="9"/>
    </row>
    <row r="458" spans="2:13" x14ac:dyDescent="0.15">
      <c r="B458" s="150"/>
      <c r="C458" s="161"/>
      <c r="D458" s="161"/>
      <c r="E458" s="8" t="s">
        <v>561</v>
      </c>
      <c r="F458" s="8" t="s">
        <v>985</v>
      </c>
      <c r="G458" s="3" t="str">
        <f t="shared" si="6"/>
        <v/>
      </c>
      <c r="H458" s="3"/>
      <c r="I458" s="3"/>
      <c r="J458" s="3"/>
      <c r="K458" s="3"/>
      <c r="L458" s="64"/>
      <c r="M458" s="9"/>
    </row>
    <row r="459" spans="2:13" x14ac:dyDescent="0.15">
      <c r="B459" s="150"/>
      <c r="C459" s="161"/>
      <c r="D459" s="161"/>
      <c r="E459" s="8" t="s">
        <v>562</v>
      </c>
      <c r="F459" s="8" t="s">
        <v>986</v>
      </c>
      <c r="G459" s="3" t="str">
        <f t="shared" si="6"/>
        <v/>
      </c>
      <c r="H459" s="3"/>
      <c r="I459" s="3"/>
      <c r="J459" s="3"/>
      <c r="K459" s="3"/>
      <c r="L459" s="64"/>
      <c r="M459" s="9"/>
    </row>
    <row r="460" spans="2:13" x14ac:dyDescent="0.15">
      <c r="B460" s="150"/>
      <c r="C460" s="161"/>
      <c r="D460" s="161"/>
      <c r="E460" s="8" t="s">
        <v>499</v>
      </c>
      <c r="F460" s="8" t="s">
        <v>987</v>
      </c>
      <c r="G460" s="3" t="str">
        <f t="shared" si="6"/>
        <v/>
      </c>
      <c r="H460" s="3"/>
      <c r="I460" s="3"/>
      <c r="J460" s="3"/>
      <c r="K460" s="3"/>
      <c r="L460" s="64"/>
      <c r="M460" s="9"/>
    </row>
    <row r="461" spans="2:13" x14ac:dyDescent="0.15">
      <c r="B461" s="150"/>
      <c r="C461" s="161"/>
      <c r="D461" s="161"/>
      <c r="E461" s="8" t="s">
        <v>500</v>
      </c>
      <c r="F461" s="8" t="s">
        <v>988</v>
      </c>
      <c r="G461" s="3" t="str">
        <f t="shared" si="6"/>
        <v/>
      </c>
      <c r="H461" s="3"/>
      <c r="I461" s="3"/>
      <c r="J461" s="3"/>
      <c r="K461" s="3"/>
      <c r="L461" s="64"/>
      <c r="M461" s="9"/>
    </row>
    <row r="462" spans="2:13" x14ac:dyDescent="0.15">
      <c r="B462" s="150"/>
      <c r="C462" s="161"/>
      <c r="D462" s="161"/>
      <c r="E462" s="8" t="s">
        <v>501</v>
      </c>
      <c r="F462" s="8" t="s">
        <v>1046</v>
      </c>
      <c r="G462" s="3" t="str">
        <f t="shared" si="6"/>
        <v>○</v>
      </c>
      <c r="H462" s="3"/>
      <c r="I462" s="3" t="s">
        <v>417</v>
      </c>
      <c r="J462" s="3"/>
      <c r="K462" s="3"/>
      <c r="L462" s="64" t="s">
        <v>1108</v>
      </c>
      <c r="M462" s="9"/>
    </row>
    <row r="463" spans="2:13" x14ac:dyDescent="0.15">
      <c r="B463" s="150"/>
      <c r="C463" s="161"/>
      <c r="D463" s="161"/>
      <c r="E463" s="8" t="s">
        <v>502</v>
      </c>
      <c r="F463" s="8" t="s">
        <v>1047</v>
      </c>
      <c r="G463" s="3" t="str">
        <f t="shared" si="6"/>
        <v/>
      </c>
      <c r="H463" s="3"/>
      <c r="I463" s="3"/>
      <c r="J463" s="3"/>
      <c r="K463" s="3"/>
      <c r="L463" s="64"/>
      <c r="M463" s="9"/>
    </row>
    <row r="464" spans="2:13" ht="14.25" thickBot="1" x14ac:dyDescent="0.2">
      <c r="B464" s="137"/>
      <c r="C464" s="148"/>
      <c r="D464" s="148"/>
      <c r="E464" s="19" t="s">
        <v>503</v>
      </c>
      <c r="F464" s="19" t="s">
        <v>1048</v>
      </c>
      <c r="G464" s="17" t="str">
        <f t="shared" si="6"/>
        <v/>
      </c>
      <c r="H464" s="17"/>
      <c r="I464" s="17"/>
      <c r="J464" s="17"/>
      <c r="K464" s="17"/>
      <c r="L464" s="67"/>
      <c r="M464" s="48"/>
    </row>
    <row r="465" spans="2:13" x14ac:dyDescent="0.15">
      <c r="B465" s="129" t="s">
        <v>426</v>
      </c>
      <c r="C465" s="132" t="s">
        <v>427</v>
      </c>
      <c r="D465" s="132"/>
      <c r="E465" s="15" t="s">
        <v>428</v>
      </c>
      <c r="F465" s="15" t="s">
        <v>989</v>
      </c>
      <c r="G465" s="4" t="str">
        <f t="shared" si="6"/>
        <v/>
      </c>
      <c r="H465" s="4"/>
      <c r="I465" s="4"/>
      <c r="J465" s="4"/>
      <c r="K465" s="4"/>
      <c r="L465" s="63"/>
      <c r="M465" s="52"/>
    </row>
    <row r="466" spans="2:13" x14ac:dyDescent="0.15">
      <c r="B466" s="130"/>
      <c r="C466" s="133"/>
      <c r="D466" s="133"/>
      <c r="E466" s="7" t="s">
        <v>429</v>
      </c>
      <c r="F466" s="7" t="s">
        <v>990</v>
      </c>
      <c r="G466" s="3" t="str">
        <f t="shared" si="6"/>
        <v/>
      </c>
      <c r="H466" s="3"/>
      <c r="I466" s="3"/>
      <c r="J466" s="3"/>
      <c r="K466" s="3"/>
      <c r="L466" s="64"/>
      <c r="M466" s="9"/>
    </row>
    <row r="467" spans="2:13" x14ac:dyDescent="0.15">
      <c r="B467" s="130"/>
      <c r="C467" s="133"/>
      <c r="D467" s="133"/>
      <c r="E467" s="7" t="s">
        <v>430</v>
      </c>
      <c r="F467" s="7" t="s">
        <v>991</v>
      </c>
      <c r="G467" s="3" t="str">
        <f t="shared" si="6"/>
        <v/>
      </c>
      <c r="H467" s="3"/>
      <c r="I467" s="3"/>
      <c r="J467" s="3"/>
      <c r="K467" s="3"/>
      <c r="L467" s="64"/>
      <c r="M467" s="9"/>
    </row>
    <row r="468" spans="2:13" x14ac:dyDescent="0.15">
      <c r="B468" s="137"/>
      <c r="C468" s="169" t="s">
        <v>456</v>
      </c>
      <c r="D468" s="170"/>
      <c r="E468" s="16" t="s">
        <v>457</v>
      </c>
      <c r="F468" s="7" t="s">
        <v>1049</v>
      </c>
      <c r="G468" s="3" t="str">
        <f t="shared" ref="G468:G469" si="8">IF(COUNTIF(H468:K468,"○")&gt;0,"○","")</f>
        <v/>
      </c>
      <c r="H468" s="17"/>
      <c r="I468" s="17"/>
      <c r="J468" s="17"/>
      <c r="K468" s="17"/>
      <c r="L468" s="67"/>
      <c r="M468" s="48"/>
    </row>
    <row r="469" spans="2:13" ht="14.25" thickBot="1" x14ac:dyDescent="0.2">
      <c r="B469" s="131"/>
      <c r="C469" s="134" t="s">
        <v>576</v>
      </c>
      <c r="D469" s="134"/>
      <c r="E469" s="10" t="s">
        <v>577</v>
      </c>
      <c r="F469" s="10" t="s">
        <v>992</v>
      </c>
      <c r="G469" s="5" t="str">
        <f t="shared" si="8"/>
        <v/>
      </c>
      <c r="H469" s="5"/>
      <c r="I469" s="5"/>
      <c r="J469" s="5"/>
      <c r="K469" s="5"/>
      <c r="L469" s="65"/>
      <c r="M469" s="46"/>
    </row>
  </sheetData>
  <sheetProtection formatColumns="0" formatRows="0" autoFilter="0"/>
  <autoFilter ref="G4:M469" xr:uid="{00000000-0009-0000-0000-000006000000}"/>
  <mergeCells count="103">
    <mergeCell ref="H2:L2"/>
    <mergeCell ref="A3:A4"/>
    <mergeCell ref="B3:B4"/>
    <mergeCell ref="C3:D4"/>
    <mergeCell ref="E3:E4"/>
    <mergeCell ref="F3:F4"/>
    <mergeCell ref="H3:M3"/>
    <mergeCell ref="B5:B27"/>
    <mergeCell ref="C5:D6"/>
    <mergeCell ref="C7:D12"/>
    <mergeCell ref="C13:D13"/>
    <mergeCell ref="C14:D15"/>
    <mergeCell ref="C16:D17"/>
    <mergeCell ref="C18:D19"/>
    <mergeCell ref="C20:D25"/>
    <mergeCell ref="C26:D27"/>
    <mergeCell ref="B55:B73"/>
    <mergeCell ref="C55:D73"/>
    <mergeCell ref="B74:B77"/>
    <mergeCell ref="C74:D77"/>
    <mergeCell ref="B78:B82"/>
    <mergeCell ref="C78:D82"/>
    <mergeCell ref="B28:B33"/>
    <mergeCell ref="C28:D33"/>
    <mergeCell ref="B34:B54"/>
    <mergeCell ref="C36:D36"/>
    <mergeCell ref="C37:D52"/>
    <mergeCell ref="C53:D54"/>
    <mergeCell ref="C34:D35"/>
    <mergeCell ref="C117:D117"/>
    <mergeCell ref="B118:B129"/>
    <mergeCell ref="C118:D129"/>
    <mergeCell ref="B130:B137"/>
    <mergeCell ref="C130:D137"/>
    <mergeCell ref="B138:B149"/>
    <mergeCell ref="C138:D149"/>
    <mergeCell ref="B83:B103"/>
    <mergeCell ref="C83:D89"/>
    <mergeCell ref="C90:D96"/>
    <mergeCell ref="C97:D100"/>
    <mergeCell ref="C101:D103"/>
    <mergeCell ref="B104:B116"/>
    <mergeCell ref="C104:D116"/>
    <mergeCell ref="B185:B194"/>
    <mergeCell ref="C185:D194"/>
    <mergeCell ref="B195:B196"/>
    <mergeCell ref="C195:D196"/>
    <mergeCell ref="B197:B201"/>
    <mergeCell ref="C197:D201"/>
    <mergeCell ref="B150:B184"/>
    <mergeCell ref="C150:D155"/>
    <mergeCell ref="C156:C170"/>
    <mergeCell ref="D156:D165"/>
    <mergeCell ref="D166:D170"/>
    <mergeCell ref="C171:D171"/>
    <mergeCell ref="C172:D178"/>
    <mergeCell ref="C179:D184"/>
    <mergeCell ref="C279:D280"/>
    <mergeCell ref="C281:D282"/>
    <mergeCell ref="C283:D288"/>
    <mergeCell ref="C289:D293"/>
    <mergeCell ref="C294:D297"/>
    <mergeCell ref="C298:D310"/>
    <mergeCell ref="B202:B232"/>
    <mergeCell ref="C202:D211"/>
    <mergeCell ref="C212:D223"/>
    <mergeCell ref="C224:D229"/>
    <mergeCell ref="C230:D232"/>
    <mergeCell ref="B233:B317"/>
    <mergeCell ref="C233:D241"/>
    <mergeCell ref="C242:D253"/>
    <mergeCell ref="C254:D260"/>
    <mergeCell ref="C261:D278"/>
    <mergeCell ref="C354:D354"/>
    <mergeCell ref="B355:B359"/>
    <mergeCell ref="C355:D359"/>
    <mergeCell ref="B360:B391"/>
    <mergeCell ref="C360:D391"/>
    <mergeCell ref="B392:B406"/>
    <mergeCell ref="C392:D406"/>
    <mergeCell ref="C311:D314"/>
    <mergeCell ref="C315:D316"/>
    <mergeCell ref="C317:D317"/>
    <mergeCell ref="B318:B326"/>
    <mergeCell ref="C318:D326"/>
    <mergeCell ref="B327:B353"/>
    <mergeCell ref="C327:D327"/>
    <mergeCell ref="C328:D341"/>
    <mergeCell ref="C342:D342"/>
    <mergeCell ref="C343:D353"/>
    <mergeCell ref="B465:B469"/>
    <mergeCell ref="C465:D467"/>
    <mergeCell ref="C468:D468"/>
    <mergeCell ref="C469:D469"/>
    <mergeCell ref="B407:B449"/>
    <mergeCell ref="C407:D432"/>
    <mergeCell ref="C433:D436"/>
    <mergeCell ref="C437:D445"/>
    <mergeCell ref="C446:D449"/>
    <mergeCell ref="B453:B464"/>
    <mergeCell ref="C453:D464"/>
    <mergeCell ref="B450:B452"/>
    <mergeCell ref="C450:D452"/>
  </mergeCells>
  <phoneticPr fontId="1"/>
  <conditionalFormatting sqref="E5:M469">
    <cfRule type="expression" dxfId="46" priority="2">
      <formula>$G5=""</formula>
    </cfRule>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pageSetUpPr fitToPage="1"/>
  </sheetPr>
  <dimension ref="A1:P454"/>
  <sheetViews>
    <sheetView showGridLines="0" view="pageBreakPreview" zoomScale="80" zoomScaleNormal="90" zoomScaleSheetLayoutView="80" workbookViewId="0">
      <pane ySplit="4" topLeftCell="A5" activePane="bottomLeft" state="frozen"/>
      <selection activeCell="C567" sqref="C567"/>
      <selection pane="bottomLeft" activeCell="B2" sqref="B2"/>
    </sheetView>
  </sheetViews>
  <sheetFormatPr defaultRowHeight="13.5" x14ac:dyDescent="0.15"/>
  <cols>
    <col min="1" max="1" width="3.625" style="1" customWidth="1"/>
    <col min="2" max="2" width="25.625" style="2" customWidth="1"/>
    <col min="3" max="4" width="13.125" customWidth="1"/>
    <col min="5" max="5" width="50.625" customWidth="1"/>
    <col min="6" max="6" width="13.125" customWidth="1"/>
    <col min="7" max="7" width="3.625" style="1" customWidth="1"/>
    <col min="8" max="11" width="13.125" style="1" customWidth="1"/>
    <col min="12" max="12" width="50.625" customWidth="1"/>
    <col min="13" max="13" width="12.625" style="1" customWidth="1"/>
    <col min="14" max="14" width="9" style="1"/>
    <col min="20" max="20" width="9" customWidth="1"/>
  </cols>
  <sheetData>
    <row r="1" spans="1:16" x14ac:dyDescent="0.15">
      <c r="M1"/>
    </row>
    <row r="2" spans="1:16" ht="60" customHeight="1" thickBot="1" x14ac:dyDescent="0.2">
      <c r="B2" s="24" t="s">
        <v>1104</v>
      </c>
      <c r="E2" s="31"/>
      <c r="F2" s="31"/>
      <c r="G2" s="32"/>
      <c r="H2" s="117" t="s">
        <v>1544</v>
      </c>
      <c r="I2" s="118"/>
      <c r="J2" s="118"/>
      <c r="K2" s="118"/>
      <c r="L2" s="118"/>
      <c r="M2" s="74">
        <v>43860</v>
      </c>
    </row>
    <row r="3" spans="1:16" s="1" customFormat="1" ht="28.5" x14ac:dyDescent="0.15">
      <c r="A3" s="119"/>
      <c r="B3" s="120" t="s">
        <v>0</v>
      </c>
      <c r="C3" s="122" t="s">
        <v>1</v>
      </c>
      <c r="D3" s="122"/>
      <c r="E3" s="122" t="s">
        <v>2</v>
      </c>
      <c r="F3" s="124" t="s">
        <v>596</v>
      </c>
      <c r="G3" s="23" t="s">
        <v>411</v>
      </c>
      <c r="H3" s="126" t="s">
        <v>1106</v>
      </c>
      <c r="I3" s="127"/>
      <c r="J3" s="127"/>
      <c r="K3" s="127"/>
      <c r="L3" s="127"/>
      <c r="M3" s="128"/>
    </row>
    <row r="4" spans="1:16" s="1" customFormat="1" ht="29.25" thickBot="1" x14ac:dyDescent="0.2">
      <c r="A4" s="119"/>
      <c r="B4" s="121"/>
      <c r="C4" s="123"/>
      <c r="D4" s="123"/>
      <c r="E4" s="123"/>
      <c r="F4" s="125"/>
      <c r="G4" s="85" t="s">
        <v>412</v>
      </c>
      <c r="H4" s="11" t="s">
        <v>416</v>
      </c>
      <c r="I4" s="11" t="s">
        <v>421</v>
      </c>
      <c r="J4" s="11" t="s">
        <v>523</v>
      </c>
      <c r="K4" s="11" t="s">
        <v>520</v>
      </c>
      <c r="L4" s="62" t="s">
        <v>3</v>
      </c>
      <c r="M4" s="72" t="s">
        <v>570</v>
      </c>
      <c r="P4" s="28"/>
    </row>
    <row r="5" spans="1:16" x14ac:dyDescent="0.15">
      <c r="B5" s="129" t="s">
        <v>341</v>
      </c>
      <c r="C5" s="132" t="s">
        <v>342</v>
      </c>
      <c r="D5" s="132"/>
      <c r="E5" s="15" t="s">
        <v>407</v>
      </c>
      <c r="F5" s="15" t="s">
        <v>597</v>
      </c>
      <c r="G5" s="4" t="str">
        <f t="shared" ref="G5:G68" si="0">IF(COUNTIF(H5:K5,"○")&gt;0,"○","")</f>
        <v/>
      </c>
      <c r="H5" s="4"/>
      <c r="I5" s="4"/>
      <c r="J5" s="4"/>
      <c r="K5" s="4"/>
      <c r="L5" s="63"/>
      <c r="M5" s="52"/>
    </row>
    <row r="6" spans="1:16" x14ac:dyDescent="0.15">
      <c r="B6" s="130"/>
      <c r="C6" s="133"/>
      <c r="D6" s="133"/>
      <c r="E6" s="7" t="s">
        <v>4</v>
      </c>
      <c r="F6" s="7" t="s">
        <v>598</v>
      </c>
      <c r="G6" s="3" t="str">
        <f t="shared" si="0"/>
        <v/>
      </c>
      <c r="H6" s="3"/>
      <c r="I6" s="3"/>
      <c r="J6" s="3"/>
      <c r="K6" s="3"/>
      <c r="L6" s="64"/>
      <c r="M6" s="9"/>
    </row>
    <row r="7" spans="1:16" x14ac:dyDescent="0.15">
      <c r="B7" s="130"/>
      <c r="C7" s="133" t="s">
        <v>343</v>
      </c>
      <c r="D7" s="133"/>
      <c r="E7" s="7" t="s">
        <v>5</v>
      </c>
      <c r="F7" s="7" t="s">
        <v>599</v>
      </c>
      <c r="G7" s="3" t="str">
        <f t="shared" si="0"/>
        <v/>
      </c>
      <c r="H7" s="3"/>
      <c r="I7" s="3"/>
      <c r="J7" s="3"/>
      <c r="K7" s="3"/>
      <c r="L7" s="64"/>
      <c r="M7" s="9"/>
    </row>
    <row r="8" spans="1:16" ht="40.5" x14ac:dyDescent="0.15">
      <c r="B8" s="130"/>
      <c r="C8" s="133"/>
      <c r="D8" s="133"/>
      <c r="E8" s="7" t="s">
        <v>413</v>
      </c>
      <c r="F8" s="7" t="s">
        <v>600</v>
      </c>
      <c r="G8" s="3" t="str">
        <f>IF(COUNTIF(H8:K8,"○")&gt;0,"○","")</f>
        <v>○</v>
      </c>
      <c r="H8" s="3"/>
      <c r="I8" s="3"/>
      <c r="J8" s="3" t="s">
        <v>1098</v>
      </c>
      <c r="K8" s="3"/>
      <c r="L8" s="64" t="s">
        <v>1107</v>
      </c>
      <c r="M8" s="9" t="s">
        <v>1092</v>
      </c>
    </row>
    <row r="9" spans="1:16" x14ac:dyDescent="0.15">
      <c r="B9" s="130"/>
      <c r="C9" s="133"/>
      <c r="D9" s="133"/>
      <c r="E9" s="7" t="s">
        <v>464</v>
      </c>
      <c r="F9" s="7" t="s">
        <v>601</v>
      </c>
      <c r="G9" s="3" t="str">
        <f t="shared" si="0"/>
        <v/>
      </c>
      <c r="H9" s="3"/>
      <c r="I9" s="3"/>
      <c r="J9" s="3"/>
      <c r="K9" s="3"/>
      <c r="L9" s="64"/>
      <c r="M9" s="9"/>
    </row>
    <row r="10" spans="1:16" x14ac:dyDescent="0.15">
      <c r="B10" s="130"/>
      <c r="C10" s="133"/>
      <c r="D10" s="133"/>
      <c r="E10" s="7" t="s">
        <v>6</v>
      </c>
      <c r="F10" s="7" t="s">
        <v>602</v>
      </c>
      <c r="G10" s="3" t="str">
        <f t="shared" si="0"/>
        <v/>
      </c>
      <c r="H10" s="3"/>
      <c r="I10" s="3"/>
      <c r="J10" s="3"/>
      <c r="K10" s="3"/>
      <c r="L10" s="64"/>
      <c r="M10" s="9"/>
    </row>
    <row r="11" spans="1:16" x14ac:dyDescent="0.15">
      <c r="B11" s="130"/>
      <c r="C11" s="133"/>
      <c r="D11" s="133"/>
      <c r="E11" s="7" t="s">
        <v>7</v>
      </c>
      <c r="F11" s="7" t="s">
        <v>603</v>
      </c>
      <c r="G11" s="3" t="str">
        <f t="shared" si="0"/>
        <v/>
      </c>
      <c r="H11" s="3"/>
      <c r="I11" s="3"/>
      <c r="J11" s="3"/>
      <c r="K11" s="3"/>
      <c r="L11" s="64"/>
      <c r="M11" s="9"/>
    </row>
    <row r="12" spans="1:16" x14ac:dyDescent="0.15">
      <c r="B12" s="130"/>
      <c r="C12" s="133"/>
      <c r="D12" s="133"/>
      <c r="E12" s="7" t="s">
        <v>8</v>
      </c>
      <c r="F12" s="7" t="s">
        <v>604</v>
      </c>
      <c r="G12" s="3" t="str">
        <f t="shared" si="0"/>
        <v/>
      </c>
      <c r="H12" s="3"/>
      <c r="I12" s="3"/>
      <c r="J12" s="3"/>
      <c r="K12" s="3"/>
      <c r="L12" s="64"/>
      <c r="M12" s="9"/>
    </row>
    <row r="13" spans="1:16" x14ac:dyDescent="0.15">
      <c r="B13" s="130"/>
      <c r="C13" s="133" t="s">
        <v>344</v>
      </c>
      <c r="D13" s="133"/>
      <c r="E13" s="7" t="s">
        <v>432</v>
      </c>
      <c r="F13" s="7" t="s">
        <v>605</v>
      </c>
      <c r="G13" s="3" t="str">
        <f t="shared" si="0"/>
        <v/>
      </c>
      <c r="H13" s="3"/>
      <c r="I13" s="3"/>
      <c r="J13" s="3"/>
      <c r="K13" s="3"/>
      <c r="L13" s="64"/>
      <c r="M13" s="9"/>
    </row>
    <row r="14" spans="1:16" x14ac:dyDescent="0.15">
      <c r="B14" s="130"/>
      <c r="C14" s="133" t="s">
        <v>345</v>
      </c>
      <c r="D14" s="133"/>
      <c r="E14" s="7" t="s">
        <v>9</v>
      </c>
      <c r="F14" s="7" t="s">
        <v>997</v>
      </c>
      <c r="G14" s="3" t="str">
        <f t="shared" si="0"/>
        <v/>
      </c>
      <c r="H14" s="3"/>
      <c r="I14" s="3"/>
      <c r="J14" s="3"/>
      <c r="K14" s="3"/>
      <c r="L14" s="64"/>
      <c r="M14" s="9"/>
    </row>
    <row r="15" spans="1:16" x14ac:dyDescent="0.15">
      <c r="B15" s="130"/>
      <c r="C15" s="133"/>
      <c r="D15" s="133"/>
      <c r="E15" s="7" t="s">
        <v>10</v>
      </c>
      <c r="F15" s="7" t="s">
        <v>998</v>
      </c>
      <c r="G15" s="3" t="str">
        <f t="shared" si="0"/>
        <v/>
      </c>
      <c r="H15" s="3"/>
      <c r="I15" s="3"/>
      <c r="J15" s="3"/>
      <c r="K15" s="3"/>
      <c r="L15" s="64"/>
      <c r="M15" s="9"/>
    </row>
    <row r="16" spans="1:16" x14ac:dyDescent="0.15">
      <c r="B16" s="130"/>
      <c r="C16" s="133" t="s">
        <v>346</v>
      </c>
      <c r="D16" s="133"/>
      <c r="E16" s="7" t="s">
        <v>11</v>
      </c>
      <c r="F16" s="7" t="s">
        <v>999</v>
      </c>
      <c r="G16" s="3" t="str">
        <f t="shared" si="0"/>
        <v/>
      </c>
      <c r="H16" s="3"/>
      <c r="I16" s="3"/>
      <c r="J16" s="3"/>
      <c r="K16" s="3"/>
      <c r="L16" s="64"/>
      <c r="M16" s="9"/>
    </row>
    <row r="17" spans="2:13" x14ac:dyDescent="0.15">
      <c r="B17" s="130"/>
      <c r="C17" s="133"/>
      <c r="D17" s="133"/>
      <c r="E17" s="7" t="s">
        <v>12</v>
      </c>
      <c r="F17" s="7" t="s">
        <v>1000</v>
      </c>
      <c r="G17" s="3" t="str">
        <f t="shared" si="0"/>
        <v/>
      </c>
      <c r="H17" s="3"/>
      <c r="I17" s="3"/>
      <c r="J17" s="3"/>
      <c r="K17" s="3"/>
      <c r="L17" s="64"/>
      <c r="M17" s="9"/>
    </row>
    <row r="18" spans="2:13" x14ac:dyDescent="0.15">
      <c r="B18" s="130"/>
      <c r="C18" s="133" t="s">
        <v>347</v>
      </c>
      <c r="D18" s="133"/>
      <c r="E18" s="7" t="s">
        <v>13</v>
      </c>
      <c r="F18" s="7" t="s">
        <v>606</v>
      </c>
      <c r="G18" s="3" t="str">
        <f t="shared" si="0"/>
        <v/>
      </c>
      <c r="H18" s="3"/>
      <c r="I18" s="3"/>
      <c r="J18" s="3"/>
      <c r="K18" s="3"/>
      <c r="L18" s="64"/>
      <c r="M18" s="9"/>
    </row>
    <row r="19" spans="2:13" x14ac:dyDescent="0.15">
      <c r="B19" s="130"/>
      <c r="C19" s="133"/>
      <c r="D19" s="133"/>
      <c r="E19" s="7" t="s">
        <v>14</v>
      </c>
      <c r="F19" s="7" t="s">
        <v>607</v>
      </c>
      <c r="G19" s="3" t="str">
        <f t="shared" si="0"/>
        <v/>
      </c>
      <c r="H19" s="3"/>
      <c r="I19" s="3"/>
      <c r="J19" s="3"/>
      <c r="K19" s="3"/>
      <c r="L19" s="64"/>
      <c r="M19" s="9"/>
    </row>
    <row r="20" spans="2:13" x14ac:dyDescent="0.15">
      <c r="B20" s="130"/>
      <c r="C20" s="133" t="s">
        <v>348</v>
      </c>
      <c r="D20" s="133"/>
      <c r="E20" s="7" t="s">
        <v>15</v>
      </c>
      <c r="F20" s="7" t="s">
        <v>608</v>
      </c>
      <c r="G20" s="3" t="str">
        <f t="shared" si="0"/>
        <v/>
      </c>
      <c r="H20" s="3"/>
      <c r="I20" s="3"/>
      <c r="J20" s="3"/>
      <c r="K20" s="3"/>
      <c r="L20" s="64"/>
      <c r="M20" s="9"/>
    </row>
    <row r="21" spans="2:13" x14ac:dyDescent="0.15">
      <c r="B21" s="130"/>
      <c r="C21" s="133"/>
      <c r="D21" s="133"/>
      <c r="E21" s="7" t="s">
        <v>16</v>
      </c>
      <c r="F21" s="7" t="s">
        <v>609</v>
      </c>
      <c r="G21" s="3" t="str">
        <f t="shared" si="0"/>
        <v/>
      </c>
      <c r="H21" s="3"/>
      <c r="I21" s="3"/>
      <c r="J21" s="3"/>
      <c r="K21" s="3"/>
      <c r="L21" s="64"/>
      <c r="M21" s="9"/>
    </row>
    <row r="22" spans="2:13" x14ac:dyDescent="0.15">
      <c r="B22" s="130"/>
      <c r="C22" s="133"/>
      <c r="D22" s="133"/>
      <c r="E22" s="7" t="s">
        <v>17</v>
      </c>
      <c r="F22" s="7" t="s">
        <v>610</v>
      </c>
      <c r="G22" s="3" t="str">
        <f t="shared" si="0"/>
        <v/>
      </c>
      <c r="H22" s="3"/>
      <c r="I22" s="3"/>
      <c r="J22" s="3"/>
      <c r="K22" s="3"/>
      <c r="L22" s="64"/>
      <c r="M22" s="9"/>
    </row>
    <row r="23" spans="2:13" x14ac:dyDescent="0.15">
      <c r="B23" s="130"/>
      <c r="C23" s="133"/>
      <c r="D23" s="133"/>
      <c r="E23" s="7" t="s">
        <v>18</v>
      </c>
      <c r="F23" s="7" t="s">
        <v>611</v>
      </c>
      <c r="G23" s="3" t="str">
        <f t="shared" si="0"/>
        <v/>
      </c>
      <c r="H23" s="3"/>
      <c r="I23" s="3"/>
      <c r="J23" s="3"/>
      <c r="K23" s="3"/>
      <c r="L23" s="64"/>
      <c r="M23" s="9"/>
    </row>
    <row r="24" spans="2:13" x14ac:dyDescent="0.15">
      <c r="B24" s="130"/>
      <c r="C24" s="133"/>
      <c r="D24" s="133"/>
      <c r="E24" s="7" t="s">
        <v>19</v>
      </c>
      <c r="F24" s="7" t="s">
        <v>612</v>
      </c>
      <c r="G24" s="3" t="str">
        <f t="shared" si="0"/>
        <v/>
      </c>
      <c r="H24" s="3"/>
      <c r="I24" s="3"/>
      <c r="J24" s="3"/>
      <c r="K24" s="3"/>
      <c r="L24" s="64"/>
      <c r="M24" s="9"/>
    </row>
    <row r="25" spans="2:13" x14ac:dyDescent="0.15">
      <c r="B25" s="130"/>
      <c r="C25" s="133"/>
      <c r="D25" s="133"/>
      <c r="E25" s="7" t="s">
        <v>20</v>
      </c>
      <c r="F25" s="7" t="s">
        <v>613</v>
      </c>
      <c r="G25" s="3" t="str">
        <f t="shared" si="0"/>
        <v/>
      </c>
      <c r="H25" s="3"/>
      <c r="I25" s="3"/>
      <c r="J25" s="3"/>
      <c r="K25" s="3"/>
      <c r="L25" s="64"/>
      <c r="M25" s="9"/>
    </row>
    <row r="26" spans="2:13" x14ac:dyDescent="0.15">
      <c r="B26" s="130"/>
      <c r="C26" s="133" t="s">
        <v>349</v>
      </c>
      <c r="D26" s="133"/>
      <c r="E26" s="7" t="s">
        <v>21</v>
      </c>
      <c r="F26" s="7" t="s">
        <v>614</v>
      </c>
      <c r="G26" s="3" t="str">
        <f t="shared" si="0"/>
        <v/>
      </c>
      <c r="H26" s="3"/>
      <c r="I26" s="3"/>
      <c r="J26" s="3"/>
      <c r="K26" s="3"/>
      <c r="L26" s="64"/>
      <c r="M26" s="9"/>
    </row>
    <row r="27" spans="2:13" ht="41.25" thickBot="1" x14ac:dyDescent="0.2">
      <c r="B27" s="131"/>
      <c r="C27" s="134"/>
      <c r="D27" s="134"/>
      <c r="E27" s="10" t="s">
        <v>22</v>
      </c>
      <c r="F27" s="10" t="s">
        <v>615</v>
      </c>
      <c r="G27" s="5" t="str">
        <f t="shared" si="0"/>
        <v>○</v>
      </c>
      <c r="H27" s="5"/>
      <c r="I27" s="5"/>
      <c r="J27" s="5"/>
      <c r="K27" s="5" t="s">
        <v>1099</v>
      </c>
      <c r="L27" s="65" t="s">
        <v>1100</v>
      </c>
      <c r="M27" s="46" t="s">
        <v>1092</v>
      </c>
    </row>
    <row r="28" spans="2:13" x14ac:dyDescent="0.15">
      <c r="B28" s="136" t="s">
        <v>350</v>
      </c>
      <c r="C28" s="146" t="s">
        <v>376</v>
      </c>
      <c r="D28" s="147"/>
      <c r="E28" s="13" t="s">
        <v>23</v>
      </c>
      <c r="F28" s="13" t="s">
        <v>616</v>
      </c>
      <c r="G28" s="14" t="str">
        <f t="shared" si="0"/>
        <v/>
      </c>
      <c r="H28" s="14"/>
      <c r="I28" s="14"/>
      <c r="J28" s="14"/>
      <c r="K28" s="14"/>
      <c r="L28" s="66"/>
      <c r="M28" s="50"/>
    </row>
    <row r="29" spans="2:13" x14ac:dyDescent="0.15">
      <c r="B29" s="130"/>
      <c r="C29" s="133"/>
      <c r="D29" s="133"/>
      <c r="E29" s="7" t="s">
        <v>24</v>
      </c>
      <c r="F29" s="7" t="s">
        <v>1001</v>
      </c>
      <c r="G29" s="3" t="str">
        <f t="shared" si="0"/>
        <v/>
      </c>
      <c r="H29" s="3"/>
      <c r="I29" s="3"/>
      <c r="J29" s="3"/>
      <c r="K29" s="3"/>
      <c r="L29" s="64"/>
      <c r="M29" s="9"/>
    </row>
    <row r="30" spans="2:13" x14ac:dyDescent="0.15">
      <c r="B30" s="130"/>
      <c r="C30" s="133"/>
      <c r="D30" s="133"/>
      <c r="E30" s="7" t="s">
        <v>25</v>
      </c>
      <c r="F30" s="7" t="s">
        <v>617</v>
      </c>
      <c r="G30" s="3" t="str">
        <f t="shared" si="0"/>
        <v/>
      </c>
      <c r="H30" s="3"/>
      <c r="I30" s="3"/>
      <c r="J30" s="3"/>
      <c r="K30" s="3"/>
      <c r="L30" s="64"/>
      <c r="M30" s="9"/>
    </row>
    <row r="31" spans="2:13" x14ac:dyDescent="0.15">
      <c r="B31" s="130"/>
      <c r="C31" s="133"/>
      <c r="D31" s="133"/>
      <c r="E31" s="7" t="s">
        <v>26</v>
      </c>
      <c r="F31" s="7" t="s">
        <v>618</v>
      </c>
      <c r="G31" s="3" t="str">
        <f t="shared" si="0"/>
        <v/>
      </c>
      <c r="H31" s="3"/>
      <c r="I31" s="3"/>
      <c r="J31" s="3"/>
      <c r="K31" s="3"/>
      <c r="L31" s="64"/>
      <c r="M31" s="9"/>
    </row>
    <row r="32" spans="2:13" x14ac:dyDescent="0.15">
      <c r="B32" s="137"/>
      <c r="C32" s="148"/>
      <c r="D32" s="148"/>
      <c r="E32" s="16" t="s">
        <v>572</v>
      </c>
      <c r="F32" s="16" t="s">
        <v>619</v>
      </c>
      <c r="G32" s="3" t="str">
        <f t="shared" si="0"/>
        <v/>
      </c>
      <c r="H32" s="17"/>
      <c r="I32" s="17"/>
      <c r="J32" s="17"/>
      <c r="K32" s="17"/>
      <c r="L32" s="67"/>
      <c r="M32" s="48"/>
    </row>
    <row r="33" spans="2:13" ht="14.25" thickBot="1" x14ac:dyDescent="0.2">
      <c r="B33" s="137"/>
      <c r="C33" s="148"/>
      <c r="D33" s="148"/>
      <c r="E33" s="16" t="s">
        <v>993</v>
      </c>
      <c r="F33" s="16" t="s">
        <v>619</v>
      </c>
      <c r="G33" s="17" t="str">
        <f t="shared" si="0"/>
        <v/>
      </c>
      <c r="H33" s="17"/>
      <c r="I33" s="17"/>
      <c r="J33" s="17"/>
      <c r="K33" s="17"/>
      <c r="L33" s="67"/>
      <c r="M33" s="48"/>
    </row>
    <row r="34" spans="2:13" x14ac:dyDescent="0.15">
      <c r="B34" s="149" t="s">
        <v>352</v>
      </c>
      <c r="C34" s="132" t="s">
        <v>351</v>
      </c>
      <c r="D34" s="132"/>
      <c r="E34" s="15" t="s">
        <v>28</v>
      </c>
      <c r="F34" s="15" t="s">
        <v>620</v>
      </c>
      <c r="G34" s="4" t="str">
        <f t="shared" si="0"/>
        <v/>
      </c>
      <c r="H34" s="4"/>
      <c r="I34" s="4"/>
      <c r="J34" s="4"/>
      <c r="K34" s="4"/>
      <c r="L34" s="63"/>
      <c r="M34" s="52"/>
    </row>
    <row r="35" spans="2:13" x14ac:dyDescent="0.15">
      <c r="B35" s="150"/>
      <c r="C35" s="133" t="s">
        <v>353</v>
      </c>
      <c r="D35" s="133"/>
      <c r="E35" s="7" t="s">
        <v>29</v>
      </c>
      <c r="F35" s="7" t="s">
        <v>621</v>
      </c>
      <c r="G35" s="3" t="str">
        <f t="shared" si="0"/>
        <v/>
      </c>
      <c r="H35" s="3"/>
      <c r="I35" s="3"/>
      <c r="J35" s="3"/>
      <c r="K35" s="3"/>
      <c r="L35" s="64"/>
      <c r="M35" s="9"/>
    </row>
    <row r="36" spans="2:13" x14ac:dyDescent="0.15">
      <c r="B36" s="150"/>
      <c r="C36" s="133" t="s">
        <v>354</v>
      </c>
      <c r="D36" s="133"/>
      <c r="E36" s="7" t="s">
        <v>30</v>
      </c>
      <c r="F36" s="7" t="s">
        <v>622</v>
      </c>
      <c r="G36" s="3" t="str">
        <f t="shared" si="0"/>
        <v/>
      </c>
      <c r="H36" s="3"/>
      <c r="I36" s="3"/>
      <c r="J36" s="3"/>
      <c r="K36" s="3"/>
      <c r="L36" s="64"/>
      <c r="M36" s="9"/>
    </row>
    <row r="37" spans="2:13" x14ac:dyDescent="0.15">
      <c r="B37" s="150"/>
      <c r="C37" s="133"/>
      <c r="D37" s="133"/>
      <c r="E37" s="7" t="s">
        <v>31</v>
      </c>
      <c r="F37" s="7" t="s">
        <v>623</v>
      </c>
      <c r="G37" s="3" t="str">
        <f t="shared" si="0"/>
        <v/>
      </c>
      <c r="H37" s="3"/>
      <c r="I37" s="3"/>
      <c r="J37" s="3"/>
      <c r="K37" s="3"/>
      <c r="L37" s="64"/>
      <c r="M37" s="9"/>
    </row>
    <row r="38" spans="2:13" x14ac:dyDescent="0.15">
      <c r="B38" s="150"/>
      <c r="C38" s="133"/>
      <c r="D38" s="133"/>
      <c r="E38" s="7" t="s">
        <v>32</v>
      </c>
      <c r="F38" s="7" t="s">
        <v>624</v>
      </c>
      <c r="G38" s="3" t="str">
        <f t="shared" si="0"/>
        <v/>
      </c>
      <c r="H38" s="3"/>
      <c r="I38" s="3"/>
      <c r="J38" s="3"/>
      <c r="K38" s="3"/>
      <c r="L38" s="64"/>
      <c r="M38" s="9"/>
    </row>
    <row r="39" spans="2:13" x14ac:dyDescent="0.15">
      <c r="B39" s="150"/>
      <c r="C39" s="133"/>
      <c r="D39" s="133"/>
      <c r="E39" s="7" t="s">
        <v>409</v>
      </c>
      <c r="F39" s="7" t="s">
        <v>625</v>
      </c>
      <c r="G39" s="3" t="str">
        <f t="shared" si="0"/>
        <v/>
      </c>
      <c r="H39" s="3"/>
      <c r="I39" s="3"/>
      <c r="J39" s="3"/>
      <c r="K39" s="3"/>
      <c r="L39" s="64"/>
      <c r="M39" s="9"/>
    </row>
    <row r="40" spans="2:13" x14ac:dyDescent="0.15">
      <c r="B40" s="150"/>
      <c r="C40" s="133"/>
      <c r="D40" s="133"/>
      <c r="E40" s="7" t="s">
        <v>33</v>
      </c>
      <c r="F40" s="7" t="s">
        <v>626</v>
      </c>
      <c r="G40" s="3" t="str">
        <f t="shared" si="0"/>
        <v/>
      </c>
      <c r="H40" s="3"/>
      <c r="I40" s="3"/>
      <c r="J40" s="3"/>
      <c r="K40" s="3"/>
      <c r="L40" s="64"/>
      <c r="M40" s="9"/>
    </row>
    <row r="41" spans="2:13" x14ac:dyDescent="0.15">
      <c r="B41" s="150"/>
      <c r="C41" s="133"/>
      <c r="D41" s="133"/>
      <c r="E41" s="7" t="s">
        <v>34</v>
      </c>
      <c r="F41" s="7" t="s">
        <v>627</v>
      </c>
      <c r="G41" s="3" t="str">
        <f t="shared" si="0"/>
        <v/>
      </c>
      <c r="H41" s="3"/>
      <c r="I41" s="3"/>
      <c r="J41" s="3"/>
      <c r="K41" s="3"/>
      <c r="L41" s="64"/>
      <c r="M41" s="9"/>
    </row>
    <row r="42" spans="2:13" x14ac:dyDescent="0.15">
      <c r="B42" s="150"/>
      <c r="C42" s="133"/>
      <c r="D42" s="133"/>
      <c r="E42" s="7" t="s">
        <v>35</v>
      </c>
      <c r="F42" s="7" t="s">
        <v>628</v>
      </c>
      <c r="G42" s="3" t="str">
        <f t="shared" si="0"/>
        <v/>
      </c>
      <c r="H42" s="3"/>
      <c r="I42" s="3"/>
      <c r="J42" s="3"/>
      <c r="K42" s="3"/>
      <c r="L42" s="64"/>
      <c r="M42" s="9"/>
    </row>
    <row r="43" spans="2:13" x14ac:dyDescent="0.15">
      <c r="B43" s="150"/>
      <c r="C43" s="133"/>
      <c r="D43" s="133"/>
      <c r="E43" s="7" t="s">
        <v>408</v>
      </c>
      <c r="F43" s="7" t="s">
        <v>629</v>
      </c>
      <c r="G43" s="3" t="str">
        <f t="shared" si="0"/>
        <v/>
      </c>
      <c r="H43" s="3"/>
      <c r="I43" s="3"/>
      <c r="J43" s="3"/>
      <c r="K43" s="3"/>
      <c r="L43" s="64"/>
      <c r="M43" s="9"/>
    </row>
    <row r="44" spans="2:13" x14ac:dyDescent="0.15">
      <c r="B44" s="150"/>
      <c r="C44" s="133"/>
      <c r="D44" s="133"/>
      <c r="E44" s="7" t="s">
        <v>36</v>
      </c>
      <c r="F44" s="7" t="s">
        <v>630</v>
      </c>
      <c r="G44" s="3" t="str">
        <f t="shared" si="0"/>
        <v/>
      </c>
      <c r="H44" s="3"/>
      <c r="I44" s="3"/>
      <c r="J44" s="3"/>
      <c r="K44" s="3"/>
      <c r="L44" s="64"/>
      <c r="M44" s="9"/>
    </row>
    <row r="45" spans="2:13" x14ac:dyDescent="0.15">
      <c r="B45" s="150"/>
      <c r="C45" s="133"/>
      <c r="D45" s="133"/>
      <c r="E45" s="7" t="s">
        <v>37</v>
      </c>
      <c r="F45" s="7" t="s">
        <v>631</v>
      </c>
      <c r="G45" s="3" t="str">
        <f t="shared" si="0"/>
        <v/>
      </c>
      <c r="H45" s="3"/>
      <c r="I45" s="3"/>
      <c r="J45" s="3"/>
      <c r="K45" s="3"/>
      <c r="L45" s="64"/>
      <c r="M45" s="9"/>
    </row>
    <row r="46" spans="2:13" x14ac:dyDescent="0.15">
      <c r="B46" s="150"/>
      <c r="C46" s="133"/>
      <c r="D46" s="133"/>
      <c r="E46" s="7" t="s">
        <v>38</v>
      </c>
      <c r="F46" s="7" t="s">
        <v>632</v>
      </c>
      <c r="G46" s="3" t="str">
        <f t="shared" si="0"/>
        <v/>
      </c>
      <c r="H46" s="3"/>
      <c r="I46" s="3"/>
      <c r="J46" s="3"/>
      <c r="K46" s="3"/>
      <c r="L46" s="64"/>
      <c r="M46" s="9"/>
    </row>
    <row r="47" spans="2:13" x14ac:dyDescent="0.15">
      <c r="B47" s="150"/>
      <c r="C47" s="133"/>
      <c r="D47" s="133"/>
      <c r="E47" s="7" t="s">
        <v>39</v>
      </c>
      <c r="F47" s="7" t="s">
        <v>633</v>
      </c>
      <c r="G47" s="3" t="str">
        <f t="shared" si="0"/>
        <v/>
      </c>
      <c r="H47" s="3"/>
      <c r="I47" s="3"/>
      <c r="J47" s="3"/>
      <c r="K47" s="3"/>
      <c r="L47" s="64"/>
      <c r="M47" s="9"/>
    </row>
    <row r="48" spans="2:13" x14ac:dyDescent="0.15">
      <c r="B48" s="150"/>
      <c r="C48" s="133"/>
      <c r="D48" s="133"/>
      <c r="E48" s="7" t="s">
        <v>40</v>
      </c>
      <c r="F48" s="7" t="s">
        <v>634</v>
      </c>
      <c r="G48" s="3" t="str">
        <f t="shared" si="0"/>
        <v/>
      </c>
      <c r="H48" s="3"/>
      <c r="I48" s="3"/>
      <c r="J48" s="3"/>
      <c r="K48" s="3"/>
      <c r="L48" s="64"/>
      <c r="M48" s="9"/>
    </row>
    <row r="49" spans="2:13" x14ac:dyDescent="0.15">
      <c r="B49" s="150"/>
      <c r="C49" s="133"/>
      <c r="D49" s="133"/>
      <c r="E49" s="7" t="s">
        <v>41</v>
      </c>
      <c r="F49" s="7" t="s">
        <v>635</v>
      </c>
      <c r="G49" s="3" t="str">
        <f t="shared" si="0"/>
        <v/>
      </c>
      <c r="H49" s="3"/>
      <c r="I49" s="3"/>
      <c r="J49" s="3"/>
      <c r="K49" s="3"/>
      <c r="L49" s="64"/>
      <c r="M49" s="9"/>
    </row>
    <row r="50" spans="2:13" x14ac:dyDescent="0.15">
      <c r="B50" s="150"/>
      <c r="C50" s="133"/>
      <c r="D50" s="133"/>
      <c r="E50" s="7" t="s">
        <v>42</v>
      </c>
      <c r="F50" s="7" t="s">
        <v>636</v>
      </c>
      <c r="G50" s="3" t="str">
        <f t="shared" si="0"/>
        <v/>
      </c>
      <c r="H50" s="3"/>
      <c r="I50" s="3"/>
      <c r="J50" s="3"/>
      <c r="K50" s="3"/>
      <c r="L50" s="64"/>
      <c r="M50" s="9"/>
    </row>
    <row r="51" spans="2:13" x14ac:dyDescent="0.15">
      <c r="B51" s="150"/>
      <c r="C51" s="147" t="s">
        <v>355</v>
      </c>
      <c r="D51" s="147"/>
      <c r="E51" s="13" t="s">
        <v>43</v>
      </c>
      <c r="F51" s="13" t="s">
        <v>637</v>
      </c>
      <c r="G51" s="3" t="str">
        <f t="shared" si="0"/>
        <v/>
      </c>
      <c r="H51" s="14"/>
      <c r="I51" s="14"/>
      <c r="J51" s="14"/>
      <c r="K51" s="14"/>
      <c r="L51" s="66"/>
      <c r="M51" s="9"/>
    </row>
    <row r="52" spans="2:13" ht="14.25" thickBot="1" x14ac:dyDescent="0.2">
      <c r="B52" s="151"/>
      <c r="C52" s="134"/>
      <c r="D52" s="134"/>
      <c r="E52" s="10" t="s">
        <v>44</v>
      </c>
      <c r="F52" s="10" t="s">
        <v>638</v>
      </c>
      <c r="G52" s="5" t="str">
        <f t="shared" si="0"/>
        <v/>
      </c>
      <c r="H52" s="5"/>
      <c r="I52" s="5"/>
      <c r="J52" s="5"/>
      <c r="K52" s="5"/>
      <c r="L52" s="65"/>
      <c r="M52" s="46"/>
    </row>
    <row r="53" spans="2:13" x14ac:dyDescent="0.15">
      <c r="B53" s="136" t="s">
        <v>356</v>
      </c>
      <c r="C53" s="147" t="s">
        <v>351</v>
      </c>
      <c r="D53" s="147"/>
      <c r="E53" s="13" t="s">
        <v>45</v>
      </c>
      <c r="F53" s="13" t="s">
        <v>1002</v>
      </c>
      <c r="G53" s="14" t="str">
        <f t="shared" si="0"/>
        <v/>
      </c>
      <c r="H53" s="14"/>
      <c r="I53" s="14"/>
      <c r="J53" s="14"/>
      <c r="K53" s="14"/>
      <c r="L53" s="66"/>
      <c r="M53" s="50"/>
    </row>
    <row r="54" spans="2:13" x14ac:dyDescent="0.15">
      <c r="B54" s="130"/>
      <c r="C54" s="133"/>
      <c r="D54" s="133"/>
      <c r="E54" s="7" t="s">
        <v>46</v>
      </c>
      <c r="F54" s="7" t="s">
        <v>1003</v>
      </c>
      <c r="G54" s="3" t="str">
        <f t="shared" si="0"/>
        <v/>
      </c>
      <c r="H54" s="3"/>
      <c r="I54" s="3"/>
      <c r="J54" s="3"/>
      <c r="K54" s="3"/>
      <c r="L54" s="64"/>
      <c r="M54" s="9"/>
    </row>
    <row r="55" spans="2:13" x14ac:dyDescent="0.15">
      <c r="B55" s="130"/>
      <c r="C55" s="133"/>
      <c r="D55" s="133"/>
      <c r="E55" s="7" t="s">
        <v>47</v>
      </c>
      <c r="F55" s="7" t="s">
        <v>1004</v>
      </c>
      <c r="G55" s="3" t="str">
        <f t="shared" si="0"/>
        <v/>
      </c>
      <c r="H55" s="3"/>
      <c r="I55" s="3"/>
      <c r="J55" s="3"/>
      <c r="K55" s="3"/>
      <c r="L55" s="64"/>
      <c r="M55" s="9"/>
    </row>
    <row r="56" spans="2:13" x14ac:dyDescent="0.15">
      <c r="B56" s="130"/>
      <c r="C56" s="133"/>
      <c r="D56" s="133"/>
      <c r="E56" s="7" t="s">
        <v>48</v>
      </c>
      <c r="F56" s="7" t="s">
        <v>1005</v>
      </c>
      <c r="G56" s="3" t="str">
        <f t="shared" si="0"/>
        <v/>
      </c>
      <c r="H56" s="3"/>
      <c r="I56" s="3"/>
      <c r="J56" s="3"/>
      <c r="K56" s="3"/>
      <c r="L56" s="64"/>
      <c r="M56" s="9"/>
    </row>
    <row r="57" spans="2:13" x14ac:dyDescent="0.15">
      <c r="B57" s="130"/>
      <c r="C57" s="133"/>
      <c r="D57" s="133"/>
      <c r="E57" s="7" t="s">
        <v>49</v>
      </c>
      <c r="F57" s="7" t="s">
        <v>1006</v>
      </c>
      <c r="G57" s="3" t="str">
        <f t="shared" si="0"/>
        <v/>
      </c>
      <c r="H57" s="3"/>
      <c r="I57" s="3"/>
      <c r="J57" s="3"/>
      <c r="K57" s="3"/>
      <c r="L57" s="64"/>
      <c r="M57" s="9"/>
    </row>
    <row r="58" spans="2:13" x14ac:dyDescent="0.15">
      <c r="B58" s="130"/>
      <c r="C58" s="133"/>
      <c r="D58" s="133"/>
      <c r="E58" s="7" t="s">
        <v>50</v>
      </c>
      <c r="F58" s="7" t="s">
        <v>1007</v>
      </c>
      <c r="G58" s="3" t="str">
        <f t="shared" si="0"/>
        <v/>
      </c>
      <c r="H58" s="3"/>
      <c r="I58" s="3"/>
      <c r="J58" s="3"/>
      <c r="K58" s="3"/>
      <c r="L58" s="64"/>
      <c r="M58" s="9"/>
    </row>
    <row r="59" spans="2:13" ht="40.5" x14ac:dyDescent="0.15">
      <c r="B59" s="130"/>
      <c r="C59" s="133"/>
      <c r="D59" s="133"/>
      <c r="E59" s="7" t="s">
        <v>51</v>
      </c>
      <c r="F59" s="7" t="s">
        <v>1008</v>
      </c>
      <c r="G59" s="3" t="str">
        <f>IF(COUNTIF(H59:K59,"○")&gt;0,"○","")</f>
        <v>○</v>
      </c>
      <c r="H59" s="3"/>
      <c r="I59" s="3"/>
      <c r="J59" s="3" t="s">
        <v>422</v>
      </c>
      <c r="K59" s="3"/>
      <c r="L59" s="64" t="s">
        <v>1101</v>
      </c>
      <c r="M59" s="9" t="s">
        <v>1092</v>
      </c>
    </row>
    <row r="60" spans="2:13" x14ac:dyDescent="0.15">
      <c r="B60" s="130"/>
      <c r="C60" s="133"/>
      <c r="D60" s="133"/>
      <c r="E60" s="7" t="s">
        <v>52</v>
      </c>
      <c r="F60" s="7" t="s">
        <v>1009</v>
      </c>
      <c r="G60" s="3" t="str">
        <f t="shared" si="0"/>
        <v/>
      </c>
      <c r="H60" s="3"/>
      <c r="I60" s="3"/>
      <c r="J60" s="3"/>
      <c r="K60" s="3"/>
      <c r="L60" s="64"/>
      <c r="M60" s="9"/>
    </row>
    <row r="61" spans="2:13" x14ac:dyDescent="0.15">
      <c r="B61" s="130"/>
      <c r="C61" s="133"/>
      <c r="D61" s="133"/>
      <c r="E61" s="7" t="s">
        <v>53</v>
      </c>
      <c r="F61" s="7" t="s">
        <v>1010</v>
      </c>
      <c r="G61" s="3" t="str">
        <f t="shared" si="0"/>
        <v/>
      </c>
      <c r="H61" s="3"/>
      <c r="I61" s="3"/>
      <c r="J61" s="3"/>
      <c r="K61" s="3"/>
      <c r="L61" s="64"/>
      <c r="M61" s="9"/>
    </row>
    <row r="62" spans="2:13" ht="54" x14ac:dyDescent="0.15">
      <c r="B62" s="130"/>
      <c r="C62" s="133"/>
      <c r="D62" s="133"/>
      <c r="E62" s="7" t="s">
        <v>54</v>
      </c>
      <c r="F62" s="7" t="s">
        <v>1011</v>
      </c>
      <c r="G62" s="3" t="str">
        <f t="shared" si="0"/>
        <v>○</v>
      </c>
      <c r="H62" s="3"/>
      <c r="I62" s="3"/>
      <c r="J62" s="3" t="s">
        <v>422</v>
      </c>
      <c r="K62" s="3"/>
      <c r="L62" s="64" t="s">
        <v>1102</v>
      </c>
      <c r="M62" s="9" t="s">
        <v>1088</v>
      </c>
    </row>
    <row r="63" spans="2:13" x14ac:dyDescent="0.15">
      <c r="B63" s="130"/>
      <c r="C63" s="133"/>
      <c r="D63" s="133"/>
      <c r="E63" s="7" t="s">
        <v>55</v>
      </c>
      <c r="F63" s="7" t="s">
        <v>1012</v>
      </c>
      <c r="G63" s="3" t="str">
        <f t="shared" si="0"/>
        <v/>
      </c>
      <c r="H63" s="3"/>
      <c r="I63" s="3"/>
      <c r="J63" s="3"/>
      <c r="K63" s="3"/>
      <c r="L63" s="64"/>
      <c r="M63" s="9"/>
    </row>
    <row r="64" spans="2:13" ht="40.5" x14ac:dyDescent="0.15">
      <c r="B64" s="130"/>
      <c r="C64" s="133"/>
      <c r="D64" s="133"/>
      <c r="E64" s="7" t="s">
        <v>56</v>
      </c>
      <c r="F64" s="7" t="s">
        <v>1013</v>
      </c>
      <c r="G64" s="3" t="str">
        <f t="shared" si="0"/>
        <v>○</v>
      </c>
      <c r="H64" s="3"/>
      <c r="I64" s="3"/>
      <c r="J64" s="3" t="s">
        <v>422</v>
      </c>
      <c r="K64" s="3"/>
      <c r="L64" s="64" t="s">
        <v>1103</v>
      </c>
      <c r="M64" s="9" t="s">
        <v>1092</v>
      </c>
    </row>
    <row r="65" spans="2:13" x14ac:dyDescent="0.15">
      <c r="B65" s="130"/>
      <c r="C65" s="133"/>
      <c r="D65" s="133"/>
      <c r="E65" s="7" t="s">
        <v>57</v>
      </c>
      <c r="F65" s="7" t="s">
        <v>1014</v>
      </c>
      <c r="G65" s="3" t="str">
        <f t="shared" si="0"/>
        <v/>
      </c>
      <c r="H65" s="3"/>
      <c r="I65" s="3"/>
      <c r="J65" s="3"/>
      <c r="K65" s="3"/>
      <c r="L65" s="64"/>
      <c r="M65" s="9"/>
    </row>
    <row r="66" spans="2:13" x14ac:dyDescent="0.15">
      <c r="B66" s="130"/>
      <c r="C66" s="133"/>
      <c r="D66" s="133"/>
      <c r="E66" s="7" t="s">
        <v>58</v>
      </c>
      <c r="F66" s="7" t="s">
        <v>1015</v>
      </c>
      <c r="G66" s="3" t="str">
        <f t="shared" si="0"/>
        <v/>
      </c>
      <c r="H66" s="3"/>
      <c r="I66" s="3"/>
      <c r="J66" s="3"/>
      <c r="K66" s="3"/>
      <c r="L66" s="64"/>
      <c r="M66" s="9"/>
    </row>
    <row r="67" spans="2:13" x14ac:dyDescent="0.15">
      <c r="B67" s="130"/>
      <c r="C67" s="133"/>
      <c r="D67" s="133"/>
      <c r="E67" s="7" t="s">
        <v>59</v>
      </c>
      <c r="F67" s="7" t="s">
        <v>1016</v>
      </c>
      <c r="G67" s="3" t="str">
        <f t="shared" si="0"/>
        <v/>
      </c>
      <c r="H67" s="3"/>
      <c r="I67" s="3"/>
      <c r="J67" s="3"/>
      <c r="K67" s="3"/>
      <c r="L67" s="64"/>
      <c r="M67" s="9"/>
    </row>
    <row r="68" spans="2:13" x14ac:dyDescent="0.15">
      <c r="B68" s="130"/>
      <c r="C68" s="133"/>
      <c r="D68" s="133"/>
      <c r="E68" s="7" t="s">
        <v>60</v>
      </c>
      <c r="F68" s="7" t="s">
        <v>1017</v>
      </c>
      <c r="G68" s="3" t="str">
        <f t="shared" si="0"/>
        <v/>
      </c>
      <c r="H68" s="3"/>
      <c r="I68" s="3"/>
      <c r="J68" s="3"/>
      <c r="K68" s="3"/>
      <c r="L68" s="64"/>
      <c r="M68" s="9"/>
    </row>
    <row r="69" spans="2:13" x14ac:dyDescent="0.15">
      <c r="B69" s="130"/>
      <c r="C69" s="133"/>
      <c r="D69" s="133"/>
      <c r="E69" s="7" t="s">
        <v>61</v>
      </c>
      <c r="F69" s="7" t="s">
        <v>1018</v>
      </c>
      <c r="G69" s="3" t="str">
        <f t="shared" ref="G69:G132" si="1">IF(COUNTIF(H69:K69,"○")&gt;0,"○","")</f>
        <v/>
      </c>
      <c r="H69" s="3"/>
      <c r="I69" s="3"/>
      <c r="J69" s="3"/>
      <c r="K69" s="3"/>
      <c r="L69" s="64"/>
      <c r="M69" s="9"/>
    </row>
    <row r="70" spans="2:13" x14ac:dyDescent="0.15">
      <c r="B70" s="130"/>
      <c r="C70" s="133"/>
      <c r="D70" s="133"/>
      <c r="E70" s="7" t="s">
        <v>62</v>
      </c>
      <c r="F70" s="7" t="s">
        <v>1019</v>
      </c>
      <c r="G70" s="3" t="str">
        <f t="shared" si="1"/>
        <v/>
      </c>
      <c r="H70" s="3"/>
      <c r="I70" s="3"/>
      <c r="J70" s="3"/>
      <c r="K70" s="3"/>
      <c r="L70" s="64"/>
      <c r="M70" s="9"/>
    </row>
    <row r="71" spans="2:13" ht="14.25" thickBot="1" x14ac:dyDescent="0.2">
      <c r="B71" s="137"/>
      <c r="C71" s="148"/>
      <c r="D71" s="148"/>
      <c r="E71" s="16" t="s">
        <v>63</v>
      </c>
      <c r="F71" s="16" t="s">
        <v>1020</v>
      </c>
      <c r="G71" s="17" t="str">
        <f t="shared" si="1"/>
        <v/>
      </c>
      <c r="H71" s="17"/>
      <c r="I71" s="17"/>
      <c r="J71" s="17"/>
      <c r="K71" s="17"/>
      <c r="L71" s="67"/>
      <c r="M71" s="48"/>
    </row>
    <row r="72" spans="2:13" x14ac:dyDescent="0.15">
      <c r="B72" s="129" t="s">
        <v>357</v>
      </c>
      <c r="C72" s="132" t="s">
        <v>351</v>
      </c>
      <c r="D72" s="132"/>
      <c r="E72" s="15" t="s">
        <v>64</v>
      </c>
      <c r="F72" s="15" t="s">
        <v>639</v>
      </c>
      <c r="G72" s="4" t="str">
        <f t="shared" si="1"/>
        <v/>
      </c>
      <c r="H72" s="4"/>
      <c r="I72" s="4"/>
      <c r="J72" s="4"/>
      <c r="K72" s="4"/>
      <c r="L72" s="63"/>
      <c r="M72" s="52"/>
    </row>
    <row r="73" spans="2:13" x14ac:dyDescent="0.15">
      <c r="B73" s="130"/>
      <c r="C73" s="133"/>
      <c r="D73" s="133"/>
      <c r="E73" s="7" t="s">
        <v>65</v>
      </c>
      <c r="F73" s="7" t="s">
        <v>640</v>
      </c>
      <c r="G73" s="3" t="str">
        <f t="shared" si="1"/>
        <v/>
      </c>
      <c r="H73" s="3"/>
      <c r="I73" s="3"/>
      <c r="J73" s="3"/>
      <c r="K73" s="3"/>
      <c r="L73" s="64"/>
      <c r="M73" s="9"/>
    </row>
    <row r="74" spans="2:13" x14ac:dyDescent="0.15">
      <c r="B74" s="130"/>
      <c r="C74" s="133"/>
      <c r="D74" s="133"/>
      <c r="E74" s="7" t="s">
        <v>66</v>
      </c>
      <c r="F74" s="7" t="s">
        <v>641</v>
      </c>
      <c r="G74" s="3" t="str">
        <f t="shared" si="1"/>
        <v/>
      </c>
      <c r="H74" s="3"/>
      <c r="I74" s="3"/>
      <c r="J74" s="3"/>
      <c r="K74" s="3"/>
      <c r="L74" s="64"/>
      <c r="M74" s="9"/>
    </row>
    <row r="75" spans="2:13" ht="14.25" thickBot="1" x14ac:dyDescent="0.2">
      <c r="B75" s="131"/>
      <c r="C75" s="134"/>
      <c r="D75" s="134"/>
      <c r="E75" s="10" t="s">
        <v>67</v>
      </c>
      <c r="F75" s="10" t="s">
        <v>642</v>
      </c>
      <c r="G75" s="5" t="str">
        <f t="shared" si="1"/>
        <v/>
      </c>
      <c r="H75" s="5"/>
      <c r="I75" s="5"/>
      <c r="J75" s="5"/>
      <c r="K75" s="5"/>
      <c r="L75" s="65"/>
      <c r="M75" s="46"/>
    </row>
    <row r="76" spans="2:13" x14ac:dyDescent="0.15">
      <c r="B76" s="136" t="s">
        <v>359</v>
      </c>
      <c r="C76" s="147" t="s">
        <v>358</v>
      </c>
      <c r="D76" s="147"/>
      <c r="E76" s="13" t="s">
        <v>68</v>
      </c>
      <c r="F76" s="13" t="s">
        <v>643</v>
      </c>
      <c r="G76" s="14" t="str">
        <f t="shared" si="1"/>
        <v/>
      </c>
      <c r="H76" s="14"/>
      <c r="I76" s="14"/>
      <c r="J76" s="14"/>
      <c r="K76" s="14"/>
      <c r="L76" s="66"/>
      <c r="M76" s="50"/>
    </row>
    <row r="77" spans="2:13" x14ac:dyDescent="0.15">
      <c r="B77" s="130"/>
      <c r="C77" s="133"/>
      <c r="D77" s="133"/>
      <c r="E77" s="7" t="s">
        <v>69</v>
      </c>
      <c r="F77" s="7" t="s">
        <v>644</v>
      </c>
      <c r="G77" s="3" t="str">
        <f t="shared" si="1"/>
        <v/>
      </c>
      <c r="H77" s="3"/>
      <c r="I77" s="3"/>
      <c r="J77" s="3"/>
      <c r="K77" s="3"/>
      <c r="L77" s="64"/>
      <c r="M77" s="9"/>
    </row>
    <row r="78" spans="2:13" x14ac:dyDescent="0.15">
      <c r="B78" s="130"/>
      <c r="C78" s="133"/>
      <c r="D78" s="133"/>
      <c r="E78" s="7" t="s">
        <v>70</v>
      </c>
      <c r="F78" s="7" t="s">
        <v>645</v>
      </c>
      <c r="G78" s="3" t="str">
        <f t="shared" si="1"/>
        <v/>
      </c>
      <c r="H78" s="3"/>
      <c r="I78" s="3"/>
      <c r="J78" s="3"/>
      <c r="K78" s="3"/>
      <c r="L78" s="64"/>
      <c r="M78" s="9"/>
    </row>
    <row r="79" spans="2:13" x14ac:dyDescent="0.15">
      <c r="B79" s="130"/>
      <c r="C79" s="133"/>
      <c r="D79" s="133"/>
      <c r="E79" s="7" t="s">
        <v>71</v>
      </c>
      <c r="F79" s="7" t="s">
        <v>646</v>
      </c>
      <c r="G79" s="3" t="str">
        <f t="shared" si="1"/>
        <v/>
      </c>
      <c r="H79" s="3"/>
      <c r="I79" s="3"/>
      <c r="J79" s="3"/>
      <c r="K79" s="3"/>
      <c r="L79" s="64"/>
      <c r="M79" s="9"/>
    </row>
    <row r="80" spans="2:13" ht="14.25" thickBot="1" x14ac:dyDescent="0.2">
      <c r="B80" s="137"/>
      <c r="C80" s="148"/>
      <c r="D80" s="148"/>
      <c r="E80" s="16" t="s">
        <v>72</v>
      </c>
      <c r="F80" s="16" t="s">
        <v>647</v>
      </c>
      <c r="G80" s="17" t="str">
        <f t="shared" si="1"/>
        <v/>
      </c>
      <c r="H80" s="17"/>
      <c r="I80" s="17"/>
      <c r="J80" s="17"/>
      <c r="K80" s="17"/>
      <c r="L80" s="67"/>
      <c r="M80" s="48"/>
    </row>
    <row r="81" spans="2:13" x14ac:dyDescent="0.15">
      <c r="B81" s="129" t="s">
        <v>1089</v>
      </c>
      <c r="C81" s="132" t="s">
        <v>1090</v>
      </c>
      <c r="D81" s="132"/>
      <c r="E81" s="15" t="s">
        <v>73</v>
      </c>
      <c r="F81" s="15" t="s">
        <v>648</v>
      </c>
      <c r="G81" s="4" t="str">
        <f t="shared" si="1"/>
        <v/>
      </c>
      <c r="H81" s="4"/>
      <c r="I81" s="4"/>
      <c r="J81" s="4"/>
      <c r="K81" s="4"/>
      <c r="L81" s="63"/>
      <c r="M81" s="52"/>
    </row>
    <row r="82" spans="2:13" x14ac:dyDescent="0.15">
      <c r="B82" s="130"/>
      <c r="C82" s="133"/>
      <c r="D82" s="133"/>
      <c r="E82" s="7" t="s">
        <v>462</v>
      </c>
      <c r="F82" s="7" t="s">
        <v>649</v>
      </c>
      <c r="G82" s="3" t="str">
        <f t="shared" si="1"/>
        <v/>
      </c>
      <c r="H82" s="3"/>
      <c r="I82" s="3"/>
      <c r="J82" s="3"/>
      <c r="K82" s="3"/>
      <c r="L82" s="64"/>
      <c r="M82" s="9"/>
    </row>
    <row r="83" spans="2:13" x14ac:dyDescent="0.15">
      <c r="B83" s="130"/>
      <c r="C83" s="133"/>
      <c r="D83" s="133"/>
      <c r="E83" s="7" t="s">
        <v>433</v>
      </c>
      <c r="F83" s="7" t="s">
        <v>650</v>
      </c>
      <c r="G83" s="3" t="str">
        <f t="shared" si="1"/>
        <v/>
      </c>
      <c r="H83" s="3"/>
      <c r="I83" s="3"/>
      <c r="J83" s="3"/>
      <c r="K83" s="3"/>
      <c r="L83" s="64"/>
      <c r="M83" s="9"/>
    </row>
    <row r="84" spans="2:13" x14ac:dyDescent="0.15">
      <c r="B84" s="130"/>
      <c r="C84" s="133"/>
      <c r="D84" s="133"/>
      <c r="E84" s="7" t="s">
        <v>74</v>
      </c>
      <c r="F84" s="7" t="s">
        <v>651</v>
      </c>
      <c r="G84" s="3" t="str">
        <f t="shared" si="1"/>
        <v/>
      </c>
      <c r="H84" s="3"/>
      <c r="I84" s="3"/>
      <c r="J84" s="3"/>
      <c r="K84" s="3"/>
      <c r="L84" s="64"/>
      <c r="M84" s="9"/>
    </row>
    <row r="85" spans="2:13" x14ac:dyDescent="0.15">
      <c r="B85" s="130"/>
      <c r="C85" s="133"/>
      <c r="D85" s="133"/>
      <c r="E85" s="7" t="s">
        <v>75</v>
      </c>
      <c r="F85" s="7" t="s">
        <v>652</v>
      </c>
      <c r="G85" s="3" t="str">
        <f t="shared" si="1"/>
        <v/>
      </c>
      <c r="H85" s="3"/>
      <c r="I85" s="3"/>
      <c r="J85" s="3"/>
      <c r="K85" s="3"/>
      <c r="L85" s="64"/>
      <c r="M85" s="9"/>
    </row>
    <row r="86" spans="2:13" x14ac:dyDescent="0.15">
      <c r="B86" s="130"/>
      <c r="C86" s="133"/>
      <c r="D86" s="133"/>
      <c r="E86" s="7" t="s">
        <v>76</v>
      </c>
      <c r="F86" s="7" t="s">
        <v>653</v>
      </c>
      <c r="G86" s="3" t="str">
        <f t="shared" si="1"/>
        <v/>
      </c>
      <c r="H86" s="3"/>
      <c r="I86" s="3"/>
      <c r="J86" s="3"/>
      <c r="K86" s="3"/>
      <c r="L86" s="64"/>
      <c r="M86" s="9"/>
    </row>
    <row r="87" spans="2:13" x14ac:dyDescent="0.15">
      <c r="B87" s="130"/>
      <c r="C87" s="133"/>
      <c r="D87" s="133"/>
      <c r="E87" s="7" t="s">
        <v>77</v>
      </c>
      <c r="F87" s="7" t="s">
        <v>654</v>
      </c>
      <c r="G87" s="3" t="str">
        <f t="shared" si="1"/>
        <v/>
      </c>
      <c r="H87" s="3"/>
      <c r="I87" s="3"/>
      <c r="J87" s="3"/>
      <c r="K87" s="3"/>
      <c r="L87" s="64"/>
      <c r="M87" s="9"/>
    </row>
    <row r="88" spans="2:13" x14ac:dyDescent="0.15">
      <c r="B88" s="130"/>
      <c r="C88" s="133" t="s">
        <v>360</v>
      </c>
      <c r="D88" s="133"/>
      <c r="E88" s="7" t="s">
        <v>78</v>
      </c>
      <c r="F88" s="7" t="s">
        <v>655</v>
      </c>
      <c r="G88" s="3" t="str">
        <f t="shared" si="1"/>
        <v/>
      </c>
      <c r="H88" s="3"/>
      <c r="I88" s="3"/>
      <c r="J88" s="3"/>
      <c r="K88" s="3"/>
      <c r="L88" s="64"/>
      <c r="M88" s="9"/>
    </row>
    <row r="89" spans="2:13" x14ac:dyDescent="0.15">
      <c r="B89" s="130"/>
      <c r="C89" s="133"/>
      <c r="D89" s="133"/>
      <c r="E89" s="7" t="s">
        <v>79</v>
      </c>
      <c r="F89" s="7" t="s">
        <v>656</v>
      </c>
      <c r="G89" s="3" t="str">
        <f t="shared" si="1"/>
        <v/>
      </c>
      <c r="H89" s="3"/>
      <c r="I89" s="3"/>
      <c r="J89" s="3"/>
      <c r="K89" s="3"/>
      <c r="L89" s="64"/>
      <c r="M89" s="9"/>
    </row>
    <row r="90" spans="2:13" x14ac:dyDescent="0.15">
      <c r="B90" s="130"/>
      <c r="C90" s="133"/>
      <c r="D90" s="133"/>
      <c r="E90" s="7" t="s">
        <v>80</v>
      </c>
      <c r="F90" s="7" t="s">
        <v>657</v>
      </c>
      <c r="G90" s="3" t="str">
        <f t="shared" si="1"/>
        <v/>
      </c>
      <c r="H90" s="3"/>
      <c r="I90" s="3"/>
      <c r="J90" s="3"/>
      <c r="K90" s="3"/>
      <c r="L90" s="64"/>
      <c r="M90" s="9"/>
    </row>
    <row r="91" spans="2:13" x14ac:dyDescent="0.15">
      <c r="B91" s="130"/>
      <c r="C91" s="133"/>
      <c r="D91" s="133"/>
      <c r="E91" s="7" t="s">
        <v>81</v>
      </c>
      <c r="F91" s="7" t="s">
        <v>658</v>
      </c>
      <c r="G91" s="3" t="str">
        <f t="shared" si="1"/>
        <v/>
      </c>
      <c r="H91" s="3"/>
      <c r="I91" s="3"/>
      <c r="J91" s="3"/>
      <c r="K91" s="3"/>
      <c r="L91" s="64"/>
      <c r="M91" s="9"/>
    </row>
    <row r="92" spans="2:13" x14ac:dyDescent="0.15">
      <c r="B92" s="130"/>
      <c r="C92" s="133"/>
      <c r="D92" s="133"/>
      <c r="E92" s="7" t="s">
        <v>82</v>
      </c>
      <c r="F92" s="7" t="s">
        <v>659</v>
      </c>
      <c r="G92" s="3" t="str">
        <f t="shared" si="1"/>
        <v/>
      </c>
      <c r="H92" s="3"/>
      <c r="I92" s="3"/>
      <c r="J92" s="3"/>
      <c r="K92" s="3"/>
      <c r="L92" s="64"/>
      <c r="M92" s="9"/>
    </row>
    <row r="93" spans="2:13" x14ac:dyDescent="0.15">
      <c r="B93" s="130"/>
      <c r="C93" s="133"/>
      <c r="D93" s="133"/>
      <c r="E93" s="7" t="s">
        <v>83</v>
      </c>
      <c r="F93" s="7" t="s">
        <v>660</v>
      </c>
      <c r="G93" s="3" t="str">
        <f t="shared" si="1"/>
        <v/>
      </c>
      <c r="H93" s="3"/>
      <c r="I93" s="3"/>
      <c r="J93" s="3"/>
      <c r="K93" s="3"/>
      <c r="L93" s="64"/>
      <c r="M93" s="9"/>
    </row>
    <row r="94" spans="2:13" x14ac:dyDescent="0.15">
      <c r="B94" s="130"/>
      <c r="C94" s="133"/>
      <c r="D94" s="133"/>
      <c r="E94" s="7" t="s">
        <v>84</v>
      </c>
      <c r="F94" s="7" t="s">
        <v>661</v>
      </c>
      <c r="G94" s="3" t="str">
        <f t="shared" si="1"/>
        <v/>
      </c>
      <c r="H94" s="3"/>
      <c r="I94" s="3"/>
      <c r="J94" s="3"/>
      <c r="K94" s="3"/>
      <c r="L94" s="64"/>
      <c r="M94" s="9"/>
    </row>
    <row r="95" spans="2:13" x14ac:dyDescent="0.15">
      <c r="B95" s="130"/>
      <c r="C95" s="133" t="s">
        <v>361</v>
      </c>
      <c r="D95" s="133"/>
      <c r="E95" s="7" t="s">
        <v>85</v>
      </c>
      <c r="F95" s="7" t="s">
        <v>662</v>
      </c>
      <c r="G95" s="3" t="str">
        <f t="shared" si="1"/>
        <v/>
      </c>
      <c r="H95" s="3"/>
      <c r="I95" s="3"/>
      <c r="J95" s="3"/>
      <c r="K95" s="3"/>
      <c r="L95" s="64"/>
      <c r="M95" s="9"/>
    </row>
    <row r="96" spans="2:13" x14ac:dyDescent="0.15">
      <c r="B96" s="130"/>
      <c r="C96" s="133"/>
      <c r="D96" s="133"/>
      <c r="E96" s="7" t="s">
        <v>86</v>
      </c>
      <c r="F96" s="7" t="s">
        <v>663</v>
      </c>
      <c r="G96" s="3" t="str">
        <f t="shared" si="1"/>
        <v/>
      </c>
      <c r="H96" s="3"/>
      <c r="I96" s="3"/>
      <c r="J96" s="3"/>
      <c r="K96" s="3"/>
      <c r="L96" s="64"/>
      <c r="M96" s="9"/>
    </row>
    <row r="97" spans="2:13" x14ac:dyDescent="0.15">
      <c r="B97" s="130"/>
      <c r="C97" s="133"/>
      <c r="D97" s="133"/>
      <c r="E97" s="7" t="s">
        <v>87</v>
      </c>
      <c r="F97" s="7" t="s">
        <v>664</v>
      </c>
      <c r="G97" s="3" t="str">
        <f t="shared" si="1"/>
        <v/>
      </c>
      <c r="H97" s="3"/>
      <c r="I97" s="3"/>
      <c r="J97" s="3"/>
      <c r="K97" s="3"/>
      <c r="L97" s="64"/>
      <c r="M97" s="9"/>
    </row>
    <row r="98" spans="2:13" x14ac:dyDescent="0.15">
      <c r="B98" s="130"/>
      <c r="C98" s="133"/>
      <c r="D98" s="133"/>
      <c r="E98" s="7" t="s">
        <v>88</v>
      </c>
      <c r="F98" s="7" t="s">
        <v>665</v>
      </c>
      <c r="G98" s="3" t="str">
        <f t="shared" si="1"/>
        <v/>
      </c>
      <c r="H98" s="3"/>
      <c r="I98" s="3"/>
      <c r="J98" s="3"/>
      <c r="K98" s="3"/>
      <c r="L98" s="64"/>
      <c r="M98" s="9"/>
    </row>
    <row r="99" spans="2:13" x14ac:dyDescent="0.15">
      <c r="B99" s="130"/>
      <c r="C99" s="133" t="s">
        <v>1091</v>
      </c>
      <c r="D99" s="133"/>
      <c r="E99" s="7" t="s">
        <v>89</v>
      </c>
      <c r="F99" s="7" t="s">
        <v>666</v>
      </c>
      <c r="G99" s="3" t="str">
        <f t="shared" si="1"/>
        <v/>
      </c>
      <c r="H99" s="3"/>
      <c r="I99" s="3"/>
      <c r="J99" s="3"/>
      <c r="K99" s="3"/>
      <c r="L99" s="64"/>
      <c r="M99" s="9"/>
    </row>
    <row r="100" spans="2:13" x14ac:dyDescent="0.15">
      <c r="B100" s="130"/>
      <c r="C100" s="133"/>
      <c r="D100" s="133"/>
      <c r="E100" s="7" t="s">
        <v>90</v>
      </c>
      <c r="F100" s="7" t="s">
        <v>667</v>
      </c>
      <c r="G100" s="3" t="str">
        <f t="shared" si="1"/>
        <v/>
      </c>
      <c r="H100" s="3"/>
      <c r="I100" s="3"/>
      <c r="J100" s="3"/>
      <c r="K100" s="3"/>
      <c r="L100" s="64"/>
      <c r="M100" s="9"/>
    </row>
    <row r="101" spans="2:13" ht="14.25" thickBot="1" x14ac:dyDescent="0.2">
      <c r="B101" s="131"/>
      <c r="C101" s="134"/>
      <c r="D101" s="134"/>
      <c r="E101" s="10" t="s">
        <v>91</v>
      </c>
      <c r="F101" s="10" t="s">
        <v>668</v>
      </c>
      <c r="G101" s="5" t="str">
        <f t="shared" si="1"/>
        <v/>
      </c>
      <c r="H101" s="5"/>
      <c r="I101" s="5"/>
      <c r="J101" s="5"/>
      <c r="K101" s="5"/>
      <c r="L101" s="65"/>
      <c r="M101" s="46"/>
    </row>
    <row r="102" spans="2:13" x14ac:dyDescent="0.15">
      <c r="B102" s="136" t="s">
        <v>362</v>
      </c>
      <c r="C102" s="147" t="s">
        <v>351</v>
      </c>
      <c r="D102" s="147"/>
      <c r="E102" s="13" t="s">
        <v>465</v>
      </c>
      <c r="F102" s="13" t="s">
        <v>669</v>
      </c>
      <c r="G102" s="14" t="str">
        <f t="shared" si="1"/>
        <v/>
      </c>
      <c r="H102" s="14"/>
      <c r="I102" s="14"/>
      <c r="J102" s="14"/>
      <c r="K102" s="14"/>
      <c r="L102" s="66"/>
      <c r="M102" s="50"/>
    </row>
    <row r="103" spans="2:13" x14ac:dyDescent="0.15">
      <c r="B103" s="130"/>
      <c r="C103" s="133"/>
      <c r="D103" s="133"/>
      <c r="E103" s="7" t="s">
        <v>92</v>
      </c>
      <c r="F103" s="7" t="s">
        <v>670</v>
      </c>
      <c r="G103" s="3" t="str">
        <f t="shared" si="1"/>
        <v/>
      </c>
      <c r="H103" s="3"/>
      <c r="I103" s="3"/>
      <c r="J103" s="3"/>
      <c r="K103" s="3"/>
      <c r="L103" s="64"/>
      <c r="M103" s="9"/>
    </row>
    <row r="104" spans="2:13" x14ac:dyDescent="0.15">
      <c r="B104" s="130"/>
      <c r="C104" s="133"/>
      <c r="D104" s="133"/>
      <c r="E104" s="7" t="s">
        <v>93</v>
      </c>
      <c r="F104" s="7" t="s">
        <v>671</v>
      </c>
      <c r="G104" s="3" t="str">
        <f t="shared" si="1"/>
        <v/>
      </c>
      <c r="H104" s="3"/>
      <c r="I104" s="3"/>
      <c r="J104" s="3"/>
      <c r="K104" s="3"/>
      <c r="L104" s="64"/>
      <c r="M104" s="9"/>
    </row>
    <row r="105" spans="2:13" x14ac:dyDescent="0.15">
      <c r="B105" s="130"/>
      <c r="C105" s="133"/>
      <c r="D105" s="133"/>
      <c r="E105" s="7" t="s">
        <v>466</v>
      </c>
      <c r="F105" s="7" t="s">
        <v>672</v>
      </c>
      <c r="G105" s="3" t="str">
        <f t="shared" si="1"/>
        <v/>
      </c>
      <c r="H105" s="3"/>
      <c r="I105" s="3"/>
      <c r="J105" s="3"/>
      <c r="K105" s="3"/>
      <c r="L105" s="64"/>
      <c r="M105" s="9"/>
    </row>
    <row r="106" spans="2:13" x14ac:dyDescent="0.15">
      <c r="B106" s="130"/>
      <c r="C106" s="133"/>
      <c r="D106" s="133"/>
      <c r="E106" s="7" t="s">
        <v>94</v>
      </c>
      <c r="F106" s="7" t="s">
        <v>673</v>
      </c>
      <c r="G106" s="3" t="str">
        <f t="shared" si="1"/>
        <v/>
      </c>
      <c r="H106" s="3"/>
      <c r="I106" s="3"/>
      <c r="J106" s="3"/>
      <c r="K106" s="3"/>
      <c r="L106" s="64"/>
      <c r="M106" s="9"/>
    </row>
    <row r="107" spans="2:13" x14ac:dyDescent="0.15">
      <c r="B107" s="130"/>
      <c r="C107" s="133"/>
      <c r="D107" s="133"/>
      <c r="E107" s="7" t="s">
        <v>95</v>
      </c>
      <c r="F107" s="7" t="s">
        <v>674</v>
      </c>
      <c r="G107" s="3" t="str">
        <f t="shared" si="1"/>
        <v/>
      </c>
      <c r="H107" s="3"/>
      <c r="I107" s="3"/>
      <c r="J107" s="3"/>
      <c r="K107" s="3"/>
      <c r="L107" s="64"/>
      <c r="M107" s="9"/>
    </row>
    <row r="108" spans="2:13" x14ac:dyDescent="0.15">
      <c r="B108" s="130"/>
      <c r="C108" s="133"/>
      <c r="D108" s="133"/>
      <c r="E108" s="7" t="s">
        <v>96</v>
      </c>
      <c r="F108" s="7" t="s">
        <v>675</v>
      </c>
      <c r="G108" s="3" t="str">
        <f t="shared" si="1"/>
        <v/>
      </c>
      <c r="H108" s="3"/>
      <c r="I108" s="3"/>
      <c r="J108" s="3"/>
      <c r="K108" s="3"/>
      <c r="L108" s="64"/>
      <c r="M108" s="9"/>
    </row>
    <row r="109" spans="2:13" x14ac:dyDescent="0.15">
      <c r="B109" s="130"/>
      <c r="C109" s="133"/>
      <c r="D109" s="133"/>
      <c r="E109" s="7" t="s">
        <v>97</v>
      </c>
      <c r="F109" s="7" t="s">
        <v>676</v>
      </c>
      <c r="G109" s="3" t="str">
        <f t="shared" si="1"/>
        <v/>
      </c>
      <c r="H109" s="3"/>
      <c r="I109" s="3"/>
      <c r="J109" s="3"/>
      <c r="K109" s="3"/>
      <c r="L109" s="64"/>
      <c r="M109" s="9"/>
    </row>
    <row r="110" spans="2:13" ht="14.25" thickBot="1" x14ac:dyDescent="0.2">
      <c r="B110" s="137"/>
      <c r="C110" s="148"/>
      <c r="D110" s="148"/>
      <c r="E110" s="16" t="s">
        <v>98</v>
      </c>
      <c r="F110" s="16" t="s">
        <v>677</v>
      </c>
      <c r="G110" s="17" t="str">
        <f t="shared" si="1"/>
        <v/>
      </c>
      <c r="H110" s="17"/>
      <c r="I110" s="17"/>
      <c r="J110" s="17"/>
      <c r="K110" s="17"/>
      <c r="L110" s="67"/>
      <c r="M110" s="48"/>
    </row>
    <row r="111" spans="2:13" ht="14.25" thickBot="1" x14ac:dyDescent="0.2">
      <c r="B111" s="58" t="s">
        <v>363</v>
      </c>
      <c r="C111" s="154" t="s">
        <v>351</v>
      </c>
      <c r="D111" s="154"/>
      <c r="E111" s="60" t="s">
        <v>99</v>
      </c>
      <c r="F111" s="60" t="s">
        <v>678</v>
      </c>
      <c r="G111" s="59" t="str">
        <f t="shared" si="1"/>
        <v/>
      </c>
      <c r="H111" s="59"/>
      <c r="I111" s="59"/>
      <c r="J111" s="59"/>
      <c r="K111" s="59"/>
      <c r="L111" s="69"/>
      <c r="M111" s="86"/>
    </row>
    <row r="112" spans="2:13" x14ac:dyDescent="0.15">
      <c r="B112" s="136" t="s">
        <v>364</v>
      </c>
      <c r="C112" s="147" t="s">
        <v>351</v>
      </c>
      <c r="D112" s="147"/>
      <c r="E112" s="13" t="s">
        <v>100</v>
      </c>
      <c r="F112" s="13" t="s">
        <v>679</v>
      </c>
      <c r="G112" s="14" t="str">
        <f t="shared" si="1"/>
        <v/>
      </c>
      <c r="H112" s="14"/>
      <c r="I112" s="14"/>
      <c r="J112" s="14"/>
      <c r="K112" s="14"/>
      <c r="L112" s="66"/>
      <c r="M112" s="50"/>
    </row>
    <row r="113" spans="2:13" x14ac:dyDescent="0.15">
      <c r="B113" s="130"/>
      <c r="C113" s="133"/>
      <c r="D113" s="133"/>
      <c r="E113" s="7" t="s">
        <v>101</v>
      </c>
      <c r="F113" s="7" t="s">
        <v>680</v>
      </c>
      <c r="G113" s="3" t="str">
        <f t="shared" si="1"/>
        <v/>
      </c>
      <c r="H113" s="3"/>
      <c r="I113" s="3"/>
      <c r="J113" s="3"/>
      <c r="K113" s="3"/>
      <c r="L113" s="64"/>
      <c r="M113" s="9"/>
    </row>
    <row r="114" spans="2:13" x14ac:dyDescent="0.15">
      <c r="B114" s="130"/>
      <c r="C114" s="133"/>
      <c r="D114" s="133"/>
      <c r="E114" s="7" t="s">
        <v>102</v>
      </c>
      <c r="F114" s="7" t="s">
        <v>681</v>
      </c>
      <c r="G114" s="3" t="str">
        <f t="shared" si="1"/>
        <v/>
      </c>
      <c r="H114" s="3"/>
      <c r="I114" s="3"/>
      <c r="J114" s="3"/>
      <c r="K114" s="3"/>
      <c r="L114" s="64"/>
      <c r="M114" s="9"/>
    </row>
    <row r="115" spans="2:13" x14ac:dyDescent="0.15">
      <c r="B115" s="130"/>
      <c r="C115" s="133"/>
      <c r="D115" s="133"/>
      <c r="E115" s="7" t="s">
        <v>103</v>
      </c>
      <c r="F115" s="7" t="s">
        <v>682</v>
      </c>
      <c r="G115" s="3" t="str">
        <f t="shared" si="1"/>
        <v/>
      </c>
      <c r="H115" s="3"/>
      <c r="I115" s="3"/>
      <c r="J115" s="3"/>
      <c r="K115" s="3"/>
      <c r="L115" s="64"/>
      <c r="M115" s="9"/>
    </row>
    <row r="116" spans="2:13" x14ac:dyDescent="0.15">
      <c r="B116" s="130"/>
      <c r="C116" s="133"/>
      <c r="D116" s="133"/>
      <c r="E116" s="7" t="s">
        <v>104</v>
      </c>
      <c r="F116" s="7" t="s">
        <v>683</v>
      </c>
      <c r="G116" s="3" t="str">
        <f t="shared" si="1"/>
        <v/>
      </c>
      <c r="H116" s="3"/>
      <c r="I116" s="3"/>
      <c r="J116" s="3"/>
      <c r="K116" s="3"/>
      <c r="L116" s="64"/>
      <c r="M116" s="9"/>
    </row>
    <row r="117" spans="2:13" x14ac:dyDescent="0.15">
      <c r="B117" s="130"/>
      <c r="C117" s="133"/>
      <c r="D117" s="133"/>
      <c r="E117" s="7" t="s">
        <v>105</v>
      </c>
      <c r="F117" s="7" t="s">
        <v>684</v>
      </c>
      <c r="G117" s="3" t="str">
        <f t="shared" si="1"/>
        <v/>
      </c>
      <c r="H117" s="3"/>
      <c r="I117" s="3"/>
      <c r="J117" s="3"/>
      <c r="K117" s="3"/>
      <c r="L117" s="64"/>
      <c r="M117" s="9"/>
    </row>
    <row r="118" spans="2:13" x14ac:dyDescent="0.15">
      <c r="B118" s="130"/>
      <c r="C118" s="133"/>
      <c r="D118" s="133"/>
      <c r="E118" s="7" t="s">
        <v>106</v>
      </c>
      <c r="F118" s="7" t="s">
        <v>685</v>
      </c>
      <c r="G118" s="3" t="str">
        <f t="shared" si="1"/>
        <v/>
      </c>
      <c r="H118" s="3"/>
      <c r="I118" s="3"/>
      <c r="J118" s="3"/>
      <c r="K118" s="3"/>
      <c r="L118" s="64"/>
      <c r="M118" s="9"/>
    </row>
    <row r="119" spans="2:13" x14ac:dyDescent="0.15">
      <c r="B119" s="130"/>
      <c r="C119" s="133"/>
      <c r="D119" s="133"/>
      <c r="E119" s="7" t="s">
        <v>107</v>
      </c>
      <c r="F119" s="7" t="s">
        <v>686</v>
      </c>
      <c r="G119" s="3" t="str">
        <f t="shared" si="1"/>
        <v/>
      </c>
      <c r="H119" s="3"/>
      <c r="I119" s="3"/>
      <c r="J119" s="3"/>
      <c r="K119" s="3"/>
      <c r="L119" s="64"/>
      <c r="M119" s="9"/>
    </row>
    <row r="120" spans="2:13" x14ac:dyDescent="0.15">
      <c r="B120" s="130"/>
      <c r="C120" s="133"/>
      <c r="D120" s="133"/>
      <c r="E120" s="7" t="s">
        <v>108</v>
      </c>
      <c r="F120" s="7" t="s">
        <v>687</v>
      </c>
      <c r="G120" s="3" t="str">
        <f t="shared" si="1"/>
        <v/>
      </c>
      <c r="H120" s="3"/>
      <c r="I120" s="3"/>
      <c r="J120" s="3"/>
      <c r="K120" s="3"/>
      <c r="L120" s="64"/>
      <c r="M120" s="9"/>
    </row>
    <row r="121" spans="2:13" x14ac:dyDescent="0.15">
      <c r="B121" s="130"/>
      <c r="C121" s="133"/>
      <c r="D121" s="133"/>
      <c r="E121" s="7" t="s">
        <v>109</v>
      </c>
      <c r="F121" s="7" t="s">
        <v>688</v>
      </c>
      <c r="G121" s="3" t="str">
        <f t="shared" si="1"/>
        <v/>
      </c>
      <c r="H121" s="3"/>
      <c r="I121" s="3"/>
      <c r="J121" s="3"/>
      <c r="K121" s="3"/>
      <c r="L121" s="64"/>
      <c r="M121" s="9"/>
    </row>
    <row r="122" spans="2:13" x14ac:dyDescent="0.15">
      <c r="B122" s="130"/>
      <c r="C122" s="133"/>
      <c r="D122" s="133"/>
      <c r="E122" s="7" t="s">
        <v>110</v>
      </c>
      <c r="F122" s="7" t="s">
        <v>689</v>
      </c>
      <c r="G122" s="3" t="str">
        <f t="shared" si="1"/>
        <v/>
      </c>
      <c r="H122" s="3"/>
      <c r="I122" s="3"/>
      <c r="J122" s="3"/>
      <c r="K122" s="3"/>
      <c r="L122" s="64"/>
      <c r="M122" s="9"/>
    </row>
    <row r="123" spans="2:13" ht="14.25" thickBot="1" x14ac:dyDescent="0.2">
      <c r="B123" s="137"/>
      <c r="C123" s="148"/>
      <c r="D123" s="148"/>
      <c r="E123" s="16" t="s">
        <v>111</v>
      </c>
      <c r="F123" s="16" t="s">
        <v>690</v>
      </c>
      <c r="G123" s="17" t="str">
        <f t="shared" si="1"/>
        <v/>
      </c>
      <c r="H123" s="17"/>
      <c r="I123" s="17"/>
      <c r="J123" s="17"/>
      <c r="K123" s="17"/>
      <c r="L123" s="67"/>
      <c r="M123" s="48"/>
    </row>
    <row r="124" spans="2:13" x14ac:dyDescent="0.15">
      <c r="B124" s="129" t="s">
        <v>365</v>
      </c>
      <c r="C124" s="132" t="s">
        <v>351</v>
      </c>
      <c r="D124" s="132"/>
      <c r="E124" s="15" t="s">
        <v>434</v>
      </c>
      <c r="F124" s="15" t="s">
        <v>691</v>
      </c>
      <c r="G124" s="4" t="str">
        <f t="shared" si="1"/>
        <v/>
      </c>
      <c r="H124" s="4"/>
      <c r="I124" s="4"/>
      <c r="J124" s="4"/>
      <c r="K124" s="4"/>
      <c r="L124" s="63"/>
      <c r="M124" s="52"/>
    </row>
    <row r="125" spans="2:13" x14ac:dyDescent="0.15">
      <c r="B125" s="130"/>
      <c r="C125" s="133"/>
      <c r="D125" s="133"/>
      <c r="E125" s="7" t="s">
        <v>112</v>
      </c>
      <c r="F125" s="7" t="s">
        <v>692</v>
      </c>
      <c r="G125" s="3" t="str">
        <f t="shared" si="1"/>
        <v/>
      </c>
      <c r="H125" s="3"/>
      <c r="I125" s="3"/>
      <c r="J125" s="3"/>
      <c r="K125" s="3"/>
      <c r="L125" s="64"/>
      <c r="M125" s="9"/>
    </row>
    <row r="126" spans="2:13" x14ac:dyDescent="0.15">
      <c r="B126" s="130"/>
      <c r="C126" s="133"/>
      <c r="D126" s="133"/>
      <c r="E126" s="7" t="s">
        <v>113</v>
      </c>
      <c r="F126" s="7" t="s">
        <v>693</v>
      </c>
      <c r="G126" s="3" t="str">
        <f t="shared" si="1"/>
        <v/>
      </c>
      <c r="H126" s="3"/>
      <c r="I126" s="3"/>
      <c r="J126" s="3"/>
      <c r="K126" s="3"/>
      <c r="L126" s="64"/>
      <c r="M126" s="9"/>
    </row>
    <row r="127" spans="2:13" x14ac:dyDescent="0.15">
      <c r="B127" s="130"/>
      <c r="C127" s="133"/>
      <c r="D127" s="133"/>
      <c r="E127" s="7" t="s">
        <v>114</v>
      </c>
      <c r="F127" s="7" t="s">
        <v>694</v>
      </c>
      <c r="G127" s="3" t="str">
        <f t="shared" si="1"/>
        <v/>
      </c>
      <c r="H127" s="3"/>
      <c r="I127" s="3"/>
      <c r="J127" s="3"/>
      <c r="K127" s="3"/>
      <c r="L127" s="64"/>
      <c r="M127" s="9"/>
    </row>
    <row r="128" spans="2:13" x14ac:dyDescent="0.15">
      <c r="B128" s="130"/>
      <c r="C128" s="133"/>
      <c r="D128" s="133"/>
      <c r="E128" s="7" t="s">
        <v>115</v>
      </c>
      <c r="F128" s="7" t="s">
        <v>695</v>
      </c>
      <c r="G128" s="3" t="str">
        <f t="shared" si="1"/>
        <v/>
      </c>
      <c r="H128" s="3"/>
      <c r="I128" s="3"/>
      <c r="J128" s="3"/>
      <c r="K128" s="3"/>
      <c r="L128" s="64"/>
      <c r="M128" s="9"/>
    </row>
    <row r="129" spans="2:13" x14ac:dyDescent="0.15">
      <c r="B129" s="130"/>
      <c r="C129" s="133"/>
      <c r="D129" s="133"/>
      <c r="E129" s="7" t="s">
        <v>116</v>
      </c>
      <c r="F129" s="7" t="s">
        <v>1021</v>
      </c>
      <c r="G129" s="3" t="str">
        <f t="shared" si="1"/>
        <v/>
      </c>
      <c r="H129" s="3"/>
      <c r="I129" s="3"/>
      <c r="J129" s="3"/>
      <c r="K129" s="3"/>
      <c r="L129" s="64"/>
      <c r="M129" s="9"/>
    </row>
    <row r="130" spans="2:13" x14ac:dyDescent="0.15">
      <c r="B130" s="130"/>
      <c r="C130" s="133"/>
      <c r="D130" s="133"/>
      <c r="E130" s="7" t="s">
        <v>117</v>
      </c>
      <c r="F130" s="7" t="s">
        <v>696</v>
      </c>
      <c r="G130" s="3" t="str">
        <f t="shared" si="1"/>
        <v/>
      </c>
      <c r="H130" s="3"/>
      <c r="I130" s="3"/>
      <c r="J130" s="3"/>
      <c r="K130" s="3"/>
      <c r="L130" s="64"/>
      <c r="M130" s="9"/>
    </row>
    <row r="131" spans="2:13" ht="14.25" thickBot="1" x14ac:dyDescent="0.2">
      <c r="B131" s="131"/>
      <c r="C131" s="134"/>
      <c r="D131" s="134"/>
      <c r="E131" s="10" t="s">
        <v>118</v>
      </c>
      <c r="F131" s="10" t="s">
        <v>697</v>
      </c>
      <c r="G131" s="5" t="str">
        <f t="shared" si="1"/>
        <v/>
      </c>
      <c r="H131" s="5"/>
      <c r="I131" s="5"/>
      <c r="J131" s="5"/>
      <c r="K131" s="5"/>
      <c r="L131" s="65"/>
      <c r="M131" s="46"/>
    </row>
    <row r="132" spans="2:13" x14ac:dyDescent="0.15">
      <c r="B132" s="136" t="s">
        <v>366</v>
      </c>
      <c r="C132" s="147" t="s">
        <v>351</v>
      </c>
      <c r="D132" s="147"/>
      <c r="E132" s="13" t="s">
        <v>119</v>
      </c>
      <c r="F132" s="13" t="s">
        <v>698</v>
      </c>
      <c r="G132" s="14" t="str">
        <f t="shared" si="1"/>
        <v/>
      </c>
      <c r="H132" s="14"/>
      <c r="I132" s="14"/>
      <c r="J132" s="14"/>
      <c r="K132" s="14"/>
      <c r="L132" s="66"/>
      <c r="M132" s="50"/>
    </row>
    <row r="133" spans="2:13" x14ac:dyDescent="0.15">
      <c r="B133" s="130"/>
      <c r="C133" s="133"/>
      <c r="D133" s="133"/>
      <c r="E133" s="7" t="s">
        <v>435</v>
      </c>
      <c r="F133" s="7" t="s">
        <v>699</v>
      </c>
      <c r="G133" s="3" t="str">
        <f t="shared" ref="G133:G196" si="2">IF(COUNTIF(H133:K133,"○")&gt;0,"○","")</f>
        <v/>
      </c>
      <c r="H133" s="3"/>
      <c r="I133" s="3"/>
      <c r="J133" s="3"/>
      <c r="K133" s="3"/>
      <c r="L133" s="64"/>
      <c r="M133" s="9"/>
    </row>
    <row r="134" spans="2:13" x14ac:dyDescent="0.15">
      <c r="B134" s="130"/>
      <c r="C134" s="133"/>
      <c r="D134" s="133"/>
      <c r="E134" s="7" t="s">
        <v>436</v>
      </c>
      <c r="F134" s="7" t="s">
        <v>700</v>
      </c>
      <c r="G134" s="3" t="str">
        <f t="shared" si="2"/>
        <v/>
      </c>
      <c r="H134" s="3"/>
      <c r="I134" s="3"/>
      <c r="J134" s="3"/>
      <c r="K134" s="3"/>
      <c r="L134" s="64"/>
      <c r="M134" s="9"/>
    </row>
    <row r="135" spans="2:13" x14ac:dyDescent="0.15">
      <c r="B135" s="130"/>
      <c r="C135" s="133"/>
      <c r="D135" s="133"/>
      <c r="E135" s="7" t="s">
        <v>437</v>
      </c>
      <c r="F135" s="7" t="s">
        <v>701</v>
      </c>
      <c r="G135" s="3" t="str">
        <f t="shared" si="2"/>
        <v/>
      </c>
      <c r="H135" s="3"/>
      <c r="I135" s="3"/>
      <c r="J135" s="3"/>
      <c r="K135" s="3"/>
      <c r="L135" s="64"/>
      <c r="M135" s="9"/>
    </row>
    <row r="136" spans="2:13" x14ac:dyDescent="0.15">
      <c r="B136" s="130"/>
      <c r="C136" s="133"/>
      <c r="D136" s="133"/>
      <c r="E136" s="7" t="s">
        <v>120</v>
      </c>
      <c r="F136" s="7" t="s">
        <v>702</v>
      </c>
      <c r="G136" s="3" t="str">
        <f t="shared" si="2"/>
        <v/>
      </c>
      <c r="H136" s="3"/>
      <c r="I136" s="3"/>
      <c r="J136" s="3"/>
      <c r="K136" s="3"/>
      <c r="L136" s="64"/>
      <c r="M136" s="9"/>
    </row>
    <row r="137" spans="2:13" x14ac:dyDescent="0.15">
      <c r="B137" s="130"/>
      <c r="C137" s="133"/>
      <c r="D137" s="133"/>
      <c r="E137" s="7" t="s">
        <v>121</v>
      </c>
      <c r="F137" s="7" t="s">
        <v>703</v>
      </c>
      <c r="G137" s="3" t="str">
        <f t="shared" si="2"/>
        <v/>
      </c>
      <c r="H137" s="3"/>
      <c r="I137" s="3"/>
      <c r="J137" s="3"/>
      <c r="K137" s="3"/>
      <c r="L137" s="64"/>
      <c r="M137" s="9"/>
    </row>
    <row r="138" spans="2:13" x14ac:dyDescent="0.15">
      <c r="B138" s="130"/>
      <c r="C138" s="133"/>
      <c r="D138" s="133"/>
      <c r="E138" s="7" t="s">
        <v>122</v>
      </c>
      <c r="F138" s="7" t="s">
        <v>704</v>
      </c>
      <c r="G138" s="3" t="str">
        <f t="shared" si="2"/>
        <v/>
      </c>
      <c r="H138" s="3"/>
      <c r="I138" s="3"/>
      <c r="J138" s="3"/>
      <c r="K138" s="3"/>
      <c r="L138" s="64"/>
      <c r="M138" s="9"/>
    </row>
    <row r="139" spans="2:13" x14ac:dyDescent="0.15">
      <c r="B139" s="130"/>
      <c r="C139" s="133"/>
      <c r="D139" s="133"/>
      <c r="E139" s="7" t="s">
        <v>123</v>
      </c>
      <c r="F139" s="7" t="s">
        <v>705</v>
      </c>
      <c r="G139" s="3" t="str">
        <f t="shared" si="2"/>
        <v/>
      </c>
      <c r="H139" s="3"/>
      <c r="I139" s="3"/>
      <c r="J139" s="3"/>
      <c r="K139" s="3"/>
      <c r="L139" s="64"/>
      <c r="M139" s="9"/>
    </row>
    <row r="140" spans="2:13" x14ac:dyDescent="0.15">
      <c r="B140" s="130"/>
      <c r="C140" s="133"/>
      <c r="D140" s="133"/>
      <c r="E140" s="7" t="s">
        <v>124</v>
      </c>
      <c r="F140" s="7" t="s">
        <v>706</v>
      </c>
      <c r="G140" s="3" t="str">
        <f t="shared" si="2"/>
        <v/>
      </c>
      <c r="H140" s="3"/>
      <c r="I140" s="3"/>
      <c r="J140" s="3"/>
      <c r="K140" s="3"/>
      <c r="L140" s="64"/>
      <c r="M140" s="9"/>
    </row>
    <row r="141" spans="2:13" x14ac:dyDescent="0.15">
      <c r="B141" s="130"/>
      <c r="C141" s="133"/>
      <c r="D141" s="133"/>
      <c r="E141" s="7" t="s">
        <v>125</v>
      </c>
      <c r="F141" s="7" t="s">
        <v>707</v>
      </c>
      <c r="G141" s="3" t="str">
        <f t="shared" si="2"/>
        <v/>
      </c>
      <c r="H141" s="3"/>
      <c r="I141" s="3"/>
      <c r="J141" s="3"/>
      <c r="K141" s="3"/>
      <c r="L141" s="64"/>
      <c r="M141" s="9"/>
    </row>
    <row r="142" spans="2:13" x14ac:dyDescent="0.15">
      <c r="B142" s="130"/>
      <c r="C142" s="133"/>
      <c r="D142" s="133"/>
      <c r="E142" s="7" t="s">
        <v>438</v>
      </c>
      <c r="F142" s="7" t="s">
        <v>708</v>
      </c>
      <c r="G142" s="3" t="str">
        <f t="shared" si="2"/>
        <v/>
      </c>
      <c r="H142" s="3"/>
      <c r="I142" s="3"/>
      <c r="J142" s="3"/>
      <c r="K142" s="3"/>
      <c r="L142" s="64"/>
      <c r="M142" s="9"/>
    </row>
    <row r="143" spans="2:13" ht="14.25" thickBot="1" x14ac:dyDescent="0.2">
      <c r="B143" s="137"/>
      <c r="C143" s="148"/>
      <c r="D143" s="148"/>
      <c r="E143" s="16" t="s">
        <v>439</v>
      </c>
      <c r="F143" s="16" t="s">
        <v>709</v>
      </c>
      <c r="G143" s="17" t="str">
        <f t="shared" si="2"/>
        <v/>
      </c>
      <c r="H143" s="17"/>
      <c r="I143" s="17"/>
      <c r="J143" s="17"/>
      <c r="K143" s="17"/>
      <c r="L143" s="67"/>
      <c r="M143" s="48"/>
    </row>
    <row r="144" spans="2:13" x14ac:dyDescent="0.15">
      <c r="B144" s="129" t="s">
        <v>367</v>
      </c>
      <c r="C144" s="132" t="s">
        <v>368</v>
      </c>
      <c r="D144" s="132"/>
      <c r="E144" s="15" t="s">
        <v>126</v>
      </c>
      <c r="F144" s="15" t="s">
        <v>710</v>
      </c>
      <c r="G144" s="4" t="str">
        <f t="shared" si="2"/>
        <v/>
      </c>
      <c r="H144" s="4"/>
      <c r="I144" s="4"/>
      <c r="J144" s="4"/>
      <c r="K144" s="4"/>
      <c r="L144" s="63"/>
      <c r="M144" s="52"/>
    </row>
    <row r="145" spans="2:13" x14ac:dyDescent="0.15">
      <c r="B145" s="130"/>
      <c r="C145" s="133"/>
      <c r="D145" s="133"/>
      <c r="E145" s="7" t="s">
        <v>127</v>
      </c>
      <c r="F145" s="7" t="s">
        <v>711</v>
      </c>
      <c r="G145" s="3" t="str">
        <f t="shared" si="2"/>
        <v/>
      </c>
      <c r="H145" s="3"/>
      <c r="I145" s="3"/>
      <c r="J145" s="3"/>
      <c r="K145" s="3"/>
      <c r="L145" s="64"/>
      <c r="M145" s="9"/>
    </row>
    <row r="146" spans="2:13" x14ac:dyDescent="0.15">
      <c r="B146" s="130"/>
      <c r="C146" s="133"/>
      <c r="D146" s="133"/>
      <c r="E146" s="7" t="s">
        <v>128</v>
      </c>
      <c r="F146" s="7" t="s">
        <v>712</v>
      </c>
      <c r="G146" s="3" t="str">
        <f t="shared" si="2"/>
        <v/>
      </c>
      <c r="H146" s="3"/>
      <c r="I146" s="3"/>
      <c r="J146" s="3"/>
      <c r="K146" s="3"/>
      <c r="L146" s="64"/>
      <c r="M146" s="9"/>
    </row>
    <row r="147" spans="2:13" x14ac:dyDescent="0.15">
      <c r="B147" s="130"/>
      <c r="C147" s="133"/>
      <c r="D147" s="133"/>
      <c r="E147" s="7" t="s">
        <v>129</v>
      </c>
      <c r="F147" s="7" t="s">
        <v>713</v>
      </c>
      <c r="G147" s="3" t="str">
        <f t="shared" si="2"/>
        <v/>
      </c>
      <c r="H147" s="3"/>
      <c r="I147" s="3"/>
      <c r="J147" s="3"/>
      <c r="K147" s="3"/>
      <c r="L147" s="64"/>
      <c r="M147" s="9"/>
    </row>
    <row r="148" spans="2:13" x14ac:dyDescent="0.15">
      <c r="B148" s="130"/>
      <c r="C148" s="133"/>
      <c r="D148" s="133"/>
      <c r="E148" s="7" t="s">
        <v>130</v>
      </c>
      <c r="F148" s="7" t="s">
        <v>714</v>
      </c>
      <c r="G148" s="3" t="str">
        <f t="shared" si="2"/>
        <v/>
      </c>
      <c r="H148" s="3"/>
      <c r="I148" s="3"/>
      <c r="J148" s="3"/>
      <c r="K148" s="3"/>
      <c r="L148" s="64"/>
      <c r="M148" s="9"/>
    </row>
    <row r="149" spans="2:13" x14ac:dyDescent="0.15">
      <c r="B149" s="130"/>
      <c r="C149" s="133"/>
      <c r="D149" s="133"/>
      <c r="E149" s="7" t="s">
        <v>131</v>
      </c>
      <c r="F149" s="7" t="s">
        <v>715</v>
      </c>
      <c r="G149" s="3" t="str">
        <f t="shared" si="2"/>
        <v/>
      </c>
      <c r="H149" s="3"/>
      <c r="I149" s="3"/>
      <c r="J149" s="3"/>
      <c r="K149" s="3"/>
      <c r="L149" s="64"/>
      <c r="M149" s="9"/>
    </row>
    <row r="150" spans="2:13" x14ac:dyDescent="0.15">
      <c r="B150" s="130"/>
      <c r="C150" s="133" t="s">
        <v>369</v>
      </c>
      <c r="D150" s="133"/>
      <c r="E150" s="7" t="s">
        <v>132</v>
      </c>
      <c r="F150" s="7" t="s">
        <v>716</v>
      </c>
      <c r="G150" s="3" t="str">
        <f t="shared" si="2"/>
        <v/>
      </c>
      <c r="H150" s="3"/>
      <c r="I150" s="3"/>
      <c r="J150" s="3"/>
      <c r="K150" s="3"/>
      <c r="L150" s="64"/>
      <c r="M150" s="9"/>
    </row>
    <row r="151" spans="2:13" x14ac:dyDescent="0.15">
      <c r="B151" s="130"/>
      <c r="C151" s="133"/>
      <c r="D151" s="133"/>
      <c r="E151" s="7" t="s">
        <v>133</v>
      </c>
      <c r="F151" s="7" t="s">
        <v>717</v>
      </c>
      <c r="G151" s="3" t="str">
        <f t="shared" si="2"/>
        <v/>
      </c>
      <c r="H151" s="3"/>
      <c r="I151" s="3"/>
      <c r="J151" s="3"/>
      <c r="K151" s="3"/>
      <c r="L151" s="64"/>
      <c r="M151" s="9"/>
    </row>
    <row r="152" spans="2:13" x14ac:dyDescent="0.15">
      <c r="B152" s="130"/>
      <c r="C152" s="133"/>
      <c r="D152" s="133"/>
      <c r="E152" s="7" t="s">
        <v>134</v>
      </c>
      <c r="F152" s="7" t="s">
        <v>718</v>
      </c>
      <c r="G152" s="3" t="str">
        <f t="shared" si="2"/>
        <v/>
      </c>
      <c r="H152" s="3"/>
      <c r="I152" s="3"/>
      <c r="J152" s="3"/>
      <c r="K152" s="3"/>
      <c r="L152" s="64"/>
      <c r="M152" s="9"/>
    </row>
    <row r="153" spans="2:13" x14ac:dyDescent="0.15">
      <c r="B153" s="130"/>
      <c r="C153" s="133"/>
      <c r="D153" s="133"/>
      <c r="E153" s="7" t="s">
        <v>135</v>
      </c>
      <c r="F153" s="7" t="s">
        <v>719</v>
      </c>
      <c r="G153" s="3" t="str">
        <f t="shared" si="2"/>
        <v/>
      </c>
      <c r="H153" s="3"/>
      <c r="I153" s="3"/>
      <c r="J153" s="3"/>
      <c r="K153" s="3"/>
      <c r="L153" s="64"/>
      <c r="M153" s="9"/>
    </row>
    <row r="154" spans="2:13" x14ac:dyDescent="0.15">
      <c r="B154" s="130"/>
      <c r="C154" s="133"/>
      <c r="D154" s="133"/>
      <c r="E154" s="7" t="s">
        <v>136</v>
      </c>
      <c r="F154" s="7" t="s">
        <v>720</v>
      </c>
      <c r="G154" s="3" t="str">
        <f t="shared" si="2"/>
        <v/>
      </c>
      <c r="H154" s="3"/>
      <c r="I154" s="3"/>
      <c r="J154" s="3"/>
      <c r="K154" s="3"/>
      <c r="L154" s="64"/>
      <c r="M154" s="9"/>
    </row>
    <row r="155" spans="2:13" x14ac:dyDescent="0.15">
      <c r="B155" s="130"/>
      <c r="C155" s="133"/>
      <c r="D155" s="133"/>
      <c r="E155" s="7" t="s">
        <v>137</v>
      </c>
      <c r="F155" s="7" t="s">
        <v>721</v>
      </c>
      <c r="G155" s="3" t="str">
        <f t="shared" si="2"/>
        <v/>
      </c>
      <c r="H155" s="3"/>
      <c r="I155" s="3"/>
      <c r="J155" s="3"/>
      <c r="K155" s="3"/>
      <c r="L155" s="64"/>
      <c r="M155" s="9"/>
    </row>
    <row r="156" spans="2:13" x14ac:dyDescent="0.15">
      <c r="B156" s="130"/>
      <c r="C156" s="133"/>
      <c r="D156" s="133"/>
      <c r="E156" s="7" t="s">
        <v>138</v>
      </c>
      <c r="F156" s="7" t="s">
        <v>722</v>
      </c>
      <c r="G156" s="3" t="str">
        <f t="shared" si="2"/>
        <v/>
      </c>
      <c r="H156" s="3"/>
      <c r="I156" s="3"/>
      <c r="J156" s="3"/>
      <c r="K156" s="3"/>
      <c r="L156" s="64"/>
      <c r="M156" s="9"/>
    </row>
    <row r="157" spans="2:13" x14ac:dyDescent="0.15">
      <c r="B157" s="130"/>
      <c r="C157" s="133"/>
      <c r="D157" s="133"/>
      <c r="E157" s="7" t="s">
        <v>139</v>
      </c>
      <c r="F157" s="7" t="s">
        <v>723</v>
      </c>
      <c r="G157" s="3" t="str">
        <f t="shared" si="2"/>
        <v/>
      </c>
      <c r="H157" s="3"/>
      <c r="I157" s="3"/>
      <c r="J157" s="3"/>
      <c r="K157" s="3"/>
      <c r="L157" s="64"/>
      <c r="M157" s="9"/>
    </row>
    <row r="158" spans="2:13" x14ac:dyDescent="0.15">
      <c r="B158" s="130"/>
      <c r="C158" s="133"/>
      <c r="D158" s="133"/>
      <c r="E158" s="7" t="s">
        <v>140</v>
      </c>
      <c r="F158" s="7" t="s">
        <v>724</v>
      </c>
      <c r="G158" s="3" t="str">
        <f t="shared" si="2"/>
        <v/>
      </c>
      <c r="H158" s="3"/>
      <c r="I158" s="3"/>
      <c r="J158" s="3"/>
      <c r="K158" s="3"/>
      <c r="L158" s="64"/>
      <c r="M158" s="9"/>
    </row>
    <row r="159" spans="2:13" x14ac:dyDescent="0.15">
      <c r="B159" s="130"/>
      <c r="C159" s="133"/>
      <c r="D159" s="133"/>
      <c r="E159" s="7" t="s">
        <v>141</v>
      </c>
      <c r="F159" s="7" t="s">
        <v>725</v>
      </c>
      <c r="G159" s="3" t="str">
        <f t="shared" si="2"/>
        <v/>
      </c>
      <c r="H159" s="3"/>
      <c r="I159" s="3"/>
      <c r="J159" s="3"/>
      <c r="K159" s="3"/>
      <c r="L159" s="64"/>
      <c r="M159" s="9"/>
    </row>
    <row r="160" spans="2:13" x14ac:dyDescent="0.15">
      <c r="B160" s="130"/>
      <c r="C160" s="133"/>
      <c r="D160" s="133" t="s">
        <v>370</v>
      </c>
      <c r="E160" s="7" t="s">
        <v>402</v>
      </c>
      <c r="F160" s="7" t="s">
        <v>726</v>
      </c>
      <c r="G160" s="3" t="str">
        <f t="shared" si="2"/>
        <v/>
      </c>
      <c r="H160" s="3"/>
      <c r="I160" s="3"/>
      <c r="J160" s="3"/>
      <c r="K160" s="3"/>
      <c r="L160" s="64"/>
      <c r="M160" s="9"/>
    </row>
    <row r="161" spans="2:13" x14ac:dyDescent="0.15">
      <c r="B161" s="130"/>
      <c r="C161" s="133"/>
      <c r="D161" s="133"/>
      <c r="E161" s="7" t="s">
        <v>403</v>
      </c>
      <c r="F161" s="7" t="s">
        <v>727</v>
      </c>
      <c r="G161" s="3" t="str">
        <f t="shared" si="2"/>
        <v/>
      </c>
      <c r="H161" s="3"/>
      <c r="I161" s="3"/>
      <c r="J161" s="3"/>
      <c r="K161" s="3"/>
      <c r="L161" s="64"/>
      <c r="M161" s="9"/>
    </row>
    <row r="162" spans="2:13" x14ac:dyDescent="0.15">
      <c r="B162" s="130"/>
      <c r="C162" s="133"/>
      <c r="D162" s="133"/>
      <c r="E162" s="7" t="s">
        <v>404</v>
      </c>
      <c r="F162" s="7" t="s">
        <v>728</v>
      </c>
      <c r="G162" s="3" t="str">
        <f t="shared" si="2"/>
        <v/>
      </c>
      <c r="H162" s="3"/>
      <c r="I162" s="3"/>
      <c r="J162" s="3"/>
      <c r="K162" s="3"/>
      <c r="L162" s="64"/>
      <c r="M162" s="9"/>
    </row>
    <row r="163" spans="2:13" x14ac:dyDescent="0.15">
      <c r="B163" s="130"/>
      <c r="C163" s="133"/>
      <c r="D163" s="133"/>
      <c r="E163" s="7" t="s">
        <v>405</v>
      </c>
      <c r="F163" s="7" t="s">
        <v>729</v>
      </c>
      <c r="G163" s="3" t="str">
        <f t="shared" si="2"/>
        <v/>
      </c>
      <c r="H163" s="3"/>
      <c r="I163" s="3"/>
      <c r="J163" s="3"/>
      <c r="K163" s="3"/>
      <c r="L163" s="64"/>
      <c r="M163" s="9"/>
    </row>
    <row r="164" spans="2:13" x14ac:dyDescent="0.15">
      <c r="B164" s="130"/>
      <c r="C164" s="133"/>
      <c r="D164" s="133"/>
      <c r="E164" s="7" t="s">
        <v>406</v>
      </c>
      <c r="F164" s="7" t="s">
        <v>730</v>
      </c>
      <c r="G164" s="3" t="str">
        <f t="shared" si="2"/>
        <v/>
      </c>
      <c r="H164" s="3"/>
      <c r="I164" s="3"/>
      <c r="J164" s="3"/>
      <c r="K164" s="3"/>
      <c r="L164" s="64"/>
      <c r="M164" s="9"/>
    </row>
    <row r="165" spans="2:13" x14ac:dyDescent="0.15">
      <c r="B165" s="130"/>
      <c r="C165" s="133" t="s">
        <v>371</v>
      </c>
      <c r="D165" s="133"/>
      <c r="E165" s="7" t="s">
        <v>142</v>
      </c>
      <c r="F165" s="7" t="s">
        <v>731</v>
      </c>
      <c r="G165" s="3" t="str">
        <f t="shared" si="2"/>
        <v/>
      </c>
      <c r="H165" s="3"/>
      <c r="I165" s="3"/>
      <c r="J165" s="3"/>
      <c r="K165" s="3"/>
      <c r="L165" s="64"/>
      <c r="M165" s="9"/>
    </row>
    <row r="166" spans="2:13" x14ac:dyDescent="0.15">
      <c r="B166" s="130"/>
      <c r="C166" s="133" t="s">
        <v>372</v>
      </c>
      <c r="D166" s="133"/>
      <c r="E166" s="7" t="s">
        <v>143</v>
      </c>
      <c r="F166" s="7" t="s">
        <v>732</v>
      </c>
      <c r="G166" s="3" t="str">
        <f t="shared" si="2"/>
        <v/>
      </c>
      <c r="H166" s="3"/>
      <c r="I166" s="3"/>
      <c r="J166" s="3"/>
      <c r="K166" s="3"/>
      <c r="L166" s="64"/>
      <c r="M166" s="9"/>
    </row>
    <row r="167" spans="2:13" x14ac:dyDescent="0.15">
      <c r="B167" s="130"/>
      <c r="C167" s="133"/>
      <c r="D167" s="133"/>
      <c r="E167" s="7" t="s">
        <v>144</v>
      </c>
      <c r="F167" s="7" t="s">
        <v>733</v>
      </c>
      <c r="G167" s="3" t="str">
        <f t="shared" si="2"/>
        <v/>
      </c>
      <c r="H167" s="3"/>
      <c r="I167" s="3"/>
      <c r="J167" s="3"/>
      <c r="K167" s="3"/>
      <c r="L167" s="64"/>
      <c r="M167" s="9"/>
    </row>
    <row r="168" spans="2:13" x14ac:dyDescent="0.15">
      <c r="B168" s="130"/>
      <c r="C168" s="133"/>
      <c r="D168" s="133"/>
      <c r="E168" s="7" t="s">
        <v>145</v>
      </c>
      <c r="F168" s="7" t="s">
        <v>734</v>
      </c>
      <c r="G168" s="3" t="str">
        <f t="shared" si="2"/>
        <v/>
      </c>
      <c r="H168" s="3"/>
      <c r="I168" s="3"/>
      <c r="J168" s="3"/>
      <c r="K168" s="3"/>
      <c r="L168" s="64"/>
      <c r="M168" s="9"/>
    </row>
    <row r="169" spans="2:13" x14ac:dyDescent="0.15">
      <c r="B169" s="130"/>
      <c r="C169" s="133"/>
      <c r="D169" s="133"/>
      <c r="E169" s="7" t="s">
        <v>146</v>
      </c>
      <c r="F169" s="7" t="s">
        <v>735</v>
      </c>
      <c r="G169" s="3" t="str">
        <f t="shared" si="2"/>
        <v/>
      </c>
      <c r="H169" s="3"/>
      <c r="I169" s="3"/>
      <c r="J169" s="3"/>
      <c r="K169" s="3"/>
      <c r="L169" s="64"/>
      <c r="M169" s="9"/>
    </row>
    <row r="170" spans="2:13" x14ac:dyDescent="0.15">
      <c r="B170" s="130"/>
      <c r="C170" s="133"/>
      <c r="D170" s="133"/>
      <c r="E170" s="7" t="s">
        <v>147</v>
      </c>
      <c r="F170" s="7" t="s">
        <v>736</v>
      </c>
      <c r="G170" s="3" t="str">
        <f t="shared" si="2"/>
        <v/>
      </c>
      <c r="H170" s="3"/>
      <c r="I170" s="3"/>
      <c r="J170" s="3"/>
      <c r="K170" s="3"/>
      <c r="L170" s="64"/>
      <c r="M170" s="9"/>
    </row>
    <row r="171" spans="2:13" x14ac:dyDescent="0.15">
      <c r="B171" s="130"/>
      <c r="C171" s="133"/>
      <c r="D171" s="133"/>
      <c r="E171" s="7" t="s">
        <v>148</v>
      </c>
      <c r="F171" s="7" t="s">
        <v>737</v>
      </c>
      <c r="G171" s="3" t="str">
        <f t="shared" si="2"/>
        <v/>
      </c>
      <c r="H171" s="3"/>
      <c r="I171" s="3"/>
      <c r="J171" s="3"/>
      <c r="K171" s="3"/>
      <c r="L171" s="64"/>
      <c r="M171" s="9"/>
    </row>
    <row r="172" spans="2:13" x14ac:dyDescent="0.15">
      <c r="B172" s="130"/>
      <c r="C172" s="133"/>
      <c r="D172" s="133"/>
      <c r="E172" s="7" t="s">
        <v>149</v>
      </c>
      <c r="F172" s="7" t="s">
        <v>738</v>
      </c>
      <c r="G172" s="3" t="str">
        <f t="shared" si="2"/>
        <v/>
      </c>
      <c r="H172" s="3"/>
      <c r="I172" s="3"/>
      <c r="J172" s="3"/>
      <c r="K172" s="3"/>
      <c r="L172" s="64"/>
      <c r="M172" s="9"/>
    </row>
    <row r="173" spans="2:13" x14ac:dyDescent="0.15">
      <c r="B173" s="130"/>
      <c r="C173" s="133" t="s">
        <v>373</v>
      </c>
      <c r="D173" s="133"/>
      <c r="E173" s="7" t="s">
        <v>150</v>
      </c>
      <c r="F173" s="7" t="s">
        <v>739</v>
      </c>
      <c r="G173" s="3" t="str">
        <f t="shared" si="2"/>
        <v/>
      </c>
      <c r="H173" s="3"/>
      <c r="I173" s="3"/>
      <c r="J173" s="3"/>
      <c r="K173" s="3"/>
      <c r="L173" s="64"/>
      <c r="M173" s="9"/>
    </row>
    <row r="174" spans="2:13" x14ac:dyDescent="0.15">
      <c r="B174" s="130"/>
      <c r="C174" s="133"/>
      <c r="D174" s="133"/>
      <c r="E174" s="7" t="s">
        <v>151</v>
      </c>
      <c r="F174" s="7" t="s">
        <v>740</v>
      </c>
      <c r="G174" s="3" t="str">
        <f t="shared" si="2"/>
        <v/>
      </c>
      <c r="H174" s="3"/>
      <c r="I174" s="3"/>
      <c r="J174" s="3"/>
      <c r="K174" s="3"/>
      <c r="L174" s="64"/>
      <c r="M174" s="9"/>
    </row>
    <row r="175" spans="2:13" x14ac:dyDescent="0.15">
      <c r="B175" s="130"/>
      <c r="C175" s="133"/>
      <c r="D175" s="133"/>
      <c r="E175" s="7" t="s">
        <v>152</v>
      </c>
      <c r="F175" s="7" t="s">
        <v>741</v>
      </c>
      <c r="G175" s="3" t="str">
        <f t="shared" si="2"/>
        <v/>
      </c>
      <c r="H175" s="3"/>
      <c r="I175" s="3"/>
      <c r="J175" s="3"/>
      <c r="K175" s="3"/>
      <c r="L175" s="64"/>
      <c r="M175" s="9"/>
    </row>
    <row r="176" spans="2:13" x14ac:dyDescent="0.15">
      <c r="B176" s="130"/>
      <c r="C176" s="133"/>
      <c r="D176" s="133"/>
      <c r="E176" s="7" t="s">
        <v>153</v>
      </c>
      <c r="F176" s="7" t="s">
        <v>742</v>
      </c>
      <c r="G176" s="3" t="str">
        <f t="shared" si="2"/>
        <v/>
      </c>
      <c r="H176" s="3"/>
      <c r="I176" s="3"/>
      <c r="J176" s="3"/>
      <c r="K176" s="3"/>
      <c r="L176" s="64"/>
      <c r="M176" s="9"/>
    </row>
    <row r="177" spans="2:13" x14ac:dyDescent="0.15">
      <c r="B177" s="130"/>
      <c r="C177" s="133"/>
      <c r="D177" s="133"/>
      <c r="E177" s="7" t="s">
        <v>154</v>
      </c>
      <c r="F177" s="7" t="s">
        <v>743</v>
      </c>
      <c r="G177" s="3" t="str">
        <f t="shared" si="2"/>
        <v/>
      </c>
      <c r="H177" s="3"/>
      <c r="I177" s="3"/>
      <c r="J177" s="3"/>
      <c r="K177" s="3"/>
      <c r="L177" s="64"/>
      <c r="M177" s="9"/>
    </row>
    <row r="178" spans="2:13" ht="14.25" thickBot="1" x14ac:dyDescent="0.2">
      <c r="B178" s="131"/>
      <c r="C178" s="134"/>
      <c r="D178" s="134"/>
      <c r="E178" s="10" t="s">
        <v>155</v>
      </c>
      <c r="F178" s="10" t="s">
        <v>744</v>
      </c>
      <c r="G178" s="5" t="str">
        <f t="shared" si="2"/>
        <v/>
      </c>
      <c r="H178" s="5"/>
      <c r="I178" s="5"/>
      <c r="J178" s="5"/>
      <c r="K178" s="5"/>
      <c r="L178" s="65"/>
      <c r="M178" s="46"/>
    </row>
    <row r="179" spans="2:13" x14ac:dyDescent="0.15">
      <c r="B179" s="136" t="s">
        <v>374</v>
      </c>
      <c r="C179" s="147" t="s">
        <v>351</v>
      </c>
      <c r="D179" s="147"/>
      <c r="E179" s="13" t="s">
        <v>156</v>
      </c>
      <c r="F179" s="13" t="s">
        <v>1022</v>
      </c>
      <c r="G179" s="14" t="str">
        <f t="shared" si="2"/>
        <v/>
      </c>
      <c r="H179" s="14"/>
      <c r="I179" s="14"/>
      <c r="J179" s="14"/>
      <c r="K179" s="14"/>
      <c r="L179" s="66"/>
      <c r="M179" s="50"/>
    </row>
    <row r="180" spans="2:13" x14ac:dyDescent="0.15">
      <c r="B180" s="130"/>
      <c r="C180" s="133"/>
      <c r="D180" s="133"/>
      <c r="E180" s="7" t="s">
        <v>157</v>
      </c>
      <c r="F180" s="7" t="s">
        <v>1023</v>
      </c>
      <c r="G180" s="3" t="str">
        <f t="shared" si="2"/>
        <v/>
      </c>
      <c r="H180" s="3"/>
      <c r="I180" s="3"/>
      <c r="J180" s="3"/>
      <c r="K180" s="3"/>
      <c r="L180" s="64"/>
      <c r="M180" s="9"/>
    </row>
    <row r="181" spans="2:13" x14ac:dyDescent="0.15">
      <c r="B181" s="130"/>
      <c r="C181" s="133"/>
      <c r="D181" s="133"/>
      <c r="E181" s="7" t="s">
        <v>158</v>
      </c>
      <c r="F181" s="7" t="s">
        <v>1024</v>
      </c>
      <c r="G181" s="3" t="str">
        <f t="shared" si="2"/>
        <v/>
      </c>
      <c r="H181" s="3"/>
      <c r="I181" s="3"/>
      <c r="J181" s="3"/>
      <c r="K181" s="3"/>
      <c r="L181" s="64"/>
      <c r="M181" s="9"/>
    </row>
    <row r="182" spans="2:13" x14ac:dyDescent="0.15">
      <c r="B182" s="130"/>
      <c r="C182" s="133"/>
      <c r="D182" s="133"/>
      <c r="E182" s="7" t="s">
        <v>159</v>
      </c>
      <c r="F182" s="7" t="s">
        <v>1025</v>
      </c>
      <c r="G182" s="3" t="str">
        <f t="shared" si="2"/>
        <v/>
      </c>
      <c r="H182" s="3"/>
      <c r="I182" s="3"/>
      <c r="J182" s="3"/>
      <c r="K182" s="3"/>
      <c r="L182" s="64"/>
      <c r="M182" s="9"/>
    </row>
    <row r="183" spans="2:13" x14ac:dyDescent="0.15">
      <c r="B183" s="130"/>
      <c r="C183" s="133"/>
      <c r="D183" s="133"/>
      <c r="E183" s="7" t="s">
        <v>160</v>
      </c>
      <c r="F183" s="7" t="s">
        <v>1026</v>
      </c>
      <c r="G183" s="3" t="str">
        <f t="shared" si="2"/>
        <v/>
      </c>
      <c r="H183" s="3"/>
      <c r="I183" s="3"/>
      <c r="J183" s="3"/>
      <c r="K183" s="3"/>
      <c r="L183" s="64"/>
      <c r="M183" s="9"/>
    </row>
    <row r="184" spans="2:13" x14ac:dyDescent="0.15">
      <c r="B184" s="130"/>
      <c r="C184" s="133"/>
      <c r="D184" s="133"/>
      <c r="E184" s="7" t="s">
        <v>161</v>
      </c>
      <c r="F184" s="7" t="s">
        <v>1027</v>
      </c>
      <c r="G184" s="3" t="str">
        <f t="shared" si="2"/>
        <v/>
      </c>
      <c r="H184" s="3"/>
      <c r="I184" s="3"/>
      <c r="J184" s="3"/>
      <c r="K184" s="3"/>
      <c r="L184" s="64"/>
      <c r="M184" s="9"/>
    </row>
    <row r="185" spans="2:13" x14ac:dyDescent="0.15">
      <c r="B185" s="130"/>
      <c r="C185" s="133"/>
      <c r="D185" s="133"/>
      <c r="E185" s="7" t="s">
        <v>162</v>
      </c>
      <c r="F185" s="7" t="s">
        <v>1028</v>
      </c>
      <c r="G185" s="3" t="str">
        <f t="shared" si="2"/>
        <v/>
      </c>
      <c r="H185" s="3"/>
      <c r="I185" s="3"/>
      <c r="J185" s="3"/>
      <c r="K185" s="3"/>
      <c r="L185" s="64"/>
      <c r="M185" s="9"/>
    </row>
    <row r="186" spans="2:13" x14ac:dyDescent="0.15">
      <c r="B186" s="130"/>
      <c r="C186" s="133"/>
      <c r="D186" s="133"/>
      <c r="E186" s="7" t="s">
        <v>163</v>
      </c>
      <c r="F186" s="7" t="s">
        <v>1029</v>
      </c>
      <c r="G186" s="3" t="str">
        <f t="shared" si="2"/>
        <v/>
      </c>
      <c r="H186" s="3"/>
      <c r="I186" s="3"/>
      <c r="J186" s="3"/>
      <c r="K186" s="3"/>
      <c r="L186" s="64"/>
      <c r="M186" s="9"/>
    </row>
    <row r="187" spans="2:13" x14ac:dyDescent="0.15">
      <c r="B187" s="130"/>
      <c r="C187" s="133"/>
      <c r="D187" s="133"/>
      <c r="E187" s="7" t="s">
        <v>164</v>
      </c>
      <c r="F187" s="7" t="s">
        <v>1030</v>
      </c>
      <c r="G187" s="3" t="str">
        <f t="shared" si="2"/>
        <v/>
      </c>
      <c r="H187" s="3"/>
      <c r="I187" s="3"/>
      <c r="J187" s="3"/>
      <c r="K187" s="3"/>
      <c r="L187" s="64"/>
      <c r="M187" s="9"/>
    </row>
    <row r="188" spans="2:13" ht="14.25" thickBot="1" x14ac:dyDescent="0.2">
      <c r="B188" s="137"/>
      <c r="C188" s="148"/>
      <c r="D188" s="148"/>
      <c r="E188" s="16" t="s">
        <v>165</v>
      </c>
      <c r="F188" s="16" t="s">
        <v>1031</v>
      </c>
      <c r="G188" s="17" t="str">
        <f t="shared" si="2"/>
        <v/>
      </c>
      <c r="H188" s="17"/>
      <c r="I188" s="17"/>
      <c r="J188" s="17"/>
      <c r="K188" s="17"/>
      <c r="L188" s="67"/>
      <c r="M188" s="48"/>
    </row>
    <row r="189" spans="2:13" ht="27" x14ac:dyDescent="0.15">
      <c r="B189" s="129" t="s">
        <v>375</v>
      </c>
      <c r="C189" s="132" t="s">
        <v>351</v>
      </c>
      <c r="D189" s="132"/>
      <c r="E189" s="15" t="s">
        <v>440</v>
      </c>
      <c r="F189" s="15" t="s">
        <v>745</v>
      </c>
      <c r="G189" s="4" t="str">
        <f t="shared" si="2"/>
        <v>○</v>
      </c>
      <c r="H189" s="4"/>
      <c r="I189" s="4"/>
      <c r="J189" s="4"/>
      <c r="K189" s="4" t="s">
        <v>1096</v>
      </c>
      <c r="L189" s="63" t="s">
        <v>1097</v>
      </c>
      <c r="M189" s="52" t="s">
        <v>1092</v>
      </c>
    </row>
    <row r="190" spans="2:13" ht="14.25" thickBot="1" x14ac:dyDescent="0.2">
      <c r="B190" s="131"/>
      <c r="C190" s="134"/>
      <c r="D190" s="134"/>
      <c r="E190" s="10" t="s">
        <v>166</v>
      </c>
      <c r="F190" s="10" t="s">
        <v>746</v>
      </c>
      <c r="G190" s="5" t="str">
        <f t="shared" si="2"/>
        <v/>
      </c>
      <c r="H190" s="5"/>
      <c r="I190" s="5"/>
      <c r="J190" s="5"/>
      <c r="K190" s="5"/>
      <c r="L190" s="65"/>
      <c r="M190" s="46"/>
    </row>
    <row r="191" spans="2:13" x14ac:dyDescent="0.15">
      <c r="B191" s="136" t="s">
        <v>377</v>
      </c>
      <c r="C191" s="147" t="s">
        <v>376</v>
      </c>
      <c r="D191" s="147"/>
      <c r="E191" s="13" t="s">
        <v>167</v>
      </c>
      <c r="F191" s="13" t="s">
        <v>747</v>
      </c>
      <c r="G191" s="14" t="str">
        <f t="shared" si="2"/>
        <v/>
      </c>
      <c r="H191" s="14"/>
      <c r="I191" s="14"/>
      <c r="J191" s="14"/>
      <c r="K191" s="14"/>
      <c r="L191" s="66"/>
      <c r="M191" s="50"/>
    </row>
    <row r="192" spans="2:13" x14ac:dyDescent="0.15">
      <c r="B192" s="130"/>
      <c r="C192" s="133"/>
      <c r="D192" s="133"/>
      <c r="E192" s="7" t="s">
        <v>168</v>
      </c>
      <c r="F192" s="7" t="s">
        <v>748</v>
      </c>
      <c r="G192" s="3" t="str">
        <f t="shared" si="2"/>
        <v/>
      </c>
      <c r="H192" s="3"/>
      <c r="I192" s="3"/>
      <c r="J192" s="3"/>
      <c r="K192" s="3"/>
      <c r="L192" s="64"/>
      <c r="M192" s="9"/>
    </row>
    <row r="193" spans="2:13" x14ac:dyDescent="0.15">
      <c r="B193" s="130"/>
      <c r="C193" s="133"/>
      <c r="D193" s="133"/>
      <c r="E193" s="7" t="s">
        <v>169</v>
      </c>
      <c r="F193" s="7" t="s">
        <v>749</v>
      </c>
      <c r="G193" s="3" t="str">
        <f t="shared" si="2"/>
        <v/>
      </c>
      <c r="H193" s="3"/>
      <c r="I193" s="3"/>
      <c r="J193" s="3"/>
      <c r="K193" s="3"/>
      <c r="L193" s="64"/>
      <c r="M193" s="9"/>
    </row>
    <row r="194" spans="2:13" x14ac:dyDescent="0.15">
      <c r="B194" s="130"/>
      <c r="C194" s="133"/>
      <c r="D194" s="133"/>
      <c r="E194" s="7" t="s">
        <v>170</v>
      </c>
      <c r="F194" s="7" t="s">
        <v>750</v>
      </c>
      <c r="G194" s="3" t="str">
        <f t="shared" si="2"/>
        <v/>
      </c>
      <c r="H194" s="3"/>
      <c r="I194" s="3"/>
      <c r="J194" s="3"/>
      <c r="K194" s="3"/>
      <c r="L194" s="64"/>
      <c r="M194" s="9"/>
    </row>
    <row r="195" spans="2:13" ht="14.25" thickBot="1" x14ac:dyDescent="0.2">
      <c r="B195" s="137"/>
      <c r="C195" s="148"/>
      <c r="D195" s="148"/>
      <c r="E195" s="16" t="s">
        <v>171</v>
      </c>
      <c r="F195" s="16" t="s">
        <v>751</v>
      </c>
      <c r="G195" s="17" t="str">
        <f t="shared" si="2"/>
        <v/>
      </c>
      <c r="H195" s="17"/>
      <c r="I195" s="17"/>
      <c r="J195" s="17"/>
      <c r="K195" s="17"/>
      <c r="L195" s="67"/>
      <c r="M195" s="48"/>
    </row>
    <row r="196" spans="2:13" x14ac:dyDescent="0.15">
      <c r="B196" s="129" t="s">
        <v>378</v>
      </c>
      <c r="C196" s="132" t="s">
        <v>351</v>
      </c>
      <c r="D196" s="132"/>
      <c r="E196" s="15" t="s">
        <v>172</v>
      </c>
      <c r="F196" s="15" t="s">
        <v>752</v>
      </c>
      <c r="G196" s="4" t="str">
        <f t="shared" si="2"/>
        <v/>
      </c>
      <c r="H196" s="4"/>
      <c r="I196" s="4"/>
      <c r="J196" s="4"/>
      <c r="K196" s="4"/>
      <c r="L196" s="63"/>
      <c r="M196" s="52"/>
    </row>
    <row r="197" spans="2:13" x14ac:dyDescent="0.15">
      <c r="B197" s="130"/>
      <c r="C197" s="133"/>
      <c r="D197" s="133"/>
      <c r="E197" s="7" t="s">
        <v>173</v>
      </c>
      <c r="F197" s="7" t="s">
        <v>753</v>
      </c>
      <c r="G197" s="3" t="str">
        <f t="shared" ref="G197:G260" si="3">IF(COUNTIF(H197:K197,"○")&gt;0,"○","")</f>
        <v/>
      </c>
      <c r="H197" s="3"/>
      <c r="I197" s="3"/>
      <c r="J197" s="3"/>
      <c r="K197" s="3"/>
      <c r="L197" s="64"/>
      <c r="M197" s="9"/>
    </row>
    <row r="198" spans="2:13" x14ac:dyDescent="0.15">
      <c r="B198" s="130"/>
      <c r="C198" s="133"/>
      <c r="D198" s="133"/>
      <c r="E198" s="7" t="s">
        <v>174</v>
      </c>
      <c r="F198" s="7" t="s">
        <v>754</v>
      </c>
      <c r="G198" s="3" t="str">
        <f t="shared" si="3"/>
        <v/>
      </c>
      <c r="H198" s="3"/>
      <c r="I198" s="3"/>
      <c r="J198" s="3"/>
      <c r="K198" s="3"/>
      <c r="L198" s="64"/>
      <c r="M198" s="9"/>
    </row>
    <row r="199" spans="2:13" x14ac:dyDescent="0.15">
      <c r="B199" s="130"/>
      <c r="C199" s="133"/>
      <c r="D199" s="133"/>
      <c r="E199" s="7" t="s">
        <v>175</v>
      </c>
      <c r="F199" s="7" t="s">
        <v>755</v>
      </c>
      <c r="G199" s="3" t="str">
        <f t="shared" si="3"/>
        <v/>
      </c>
      <c r="H199" s="3"/>
      <c r="I199" s="3"/>
      <c r="J199" s="3"/>
      <c r="K199" s="3"/>
      <c r="L199" s="64"/>
      <c r="M199" s="9"/>
    </row>
    <row r="200" spans="2:13" x14ac:dyDescent="0.15">
      <c r="B200" s="130"/>
      <c r="C200" s="133"/>
      <c r="D200" s="133"/>
      <c r="E200" s="7" t="s">
        <v>176</v>
      </c>
      <c r="F200" s="7" t="s">
        <v>756</v>
      </c>
      <c r="G200" s="3" t="str">
        <f t="shared" si="3"/>
        <v/>
      </c>
      <c r="H200" s="3"/>
      <c r="I200" s="3"/>
      <c r="J200" s="3"/>
      <c r="K200" s="3"/>
      <c r="L200" s="64"/>
      <c r="M200" s="9"/>
    </row>
    <row r="201" spans="2:13" x14ac:dyDescent="0.15">
      <c r="B201" s="130"/>
      <c r="C201" s="133"/>
      <c r="D201" s="133"/>
      <c r="E201" s="7" t="s">
        <v>418</v>
      </c>
      <c r="F201" s="7" t="s">
        <v>757</v>
      </c>
      <c r="G201" s="3" t="str">
        <f t="shared" si="3"/>
        <v/>
      </c>
      <c r="H201" s="3"/>
      <c r="I201" s="3"/>
      <c r="J201" s="3"/>
      <c r="K201" s="3"/>
      <c r="L201" s="64"/>
      <c r="M201" s="9"/>
    </row>
    <row r="202" spans="2:13" x14ac:dyDescent="0.15">
      <c r="B202" s="130"/>
      <c r="C202" s="133"/>
      <c r="D202" s="133"/>
      <c r="E202" s="7" t="s">
        <v>177</v>
      </c>
      <c r="F202" s="7" t="s">
        <v>758</v>
      </c>
      <c r="G202" s="3" t="str">
        <f t="shared" si="3"/>
        <v/>
      </c>
      <c r="H202" s="3"/>
      <c r="I202" s="3"/>
      <c r="J202" s="3"/>
      <c r="K202" s="3"/>
      <c r="L202" s="64"/>
      <c r="M202" s="9"/>
    </row>
    <row r="203" spans="2:13" x14ac:dyDescent="0.15">
      <c r="B203" s="130"/>
      <c r="C203" s="133"/>
      <c r="D203" s="133"/>
      <c r="E203" s="7" t="s">
        <v>178</v>
      </c>
      <c r="F203" s="7" t="s">
        <v>759</v>
      </c>
      <c r="G203" s="3" t="str">
        <f t="shared" si="3"/>
        <v/>
      </c>
      <c r="H203" s="3"/>
      <c r="I203" s="3"/>
      <c r="J203" s="3"/>
      <c r="K203" s="3"/>
      <c r="L203" s="64"/>
      <c r="M203" s="9"/>
    </row>
    <row r="204" spans="2:13" x14ac:dyDescent="0.15">
      <c r="B204" s="130"/>
      <c r="C204" s="133"/>
      <c r="D204" s="133"/>
      <c r="E204" s="7" t="s">
        <v>179</v>
      </c>
      <c r="F204" s="7" t="s">
        <v>760</v>
      </c>
      <c r="G204" s="3" t="str">
        <f t="shared" si="3"/>
        <v/>
      </c>
      <c r="H204" s="3"/>
      <c r="I204" s="3"/>
      <c r="J204" s="3"/>
      <c r="K204" s="3"/>
      <c r="L204" s="64"/>
      <c r="M204" s="9"/>
    </row>
    <row r="205" spans="2:13" x14ac:dyDescent="0.15">
      <c r="B205" s="130"/>
      <c r="C205" s="133"/>
      <c r="D205" s="133"/>
      <c r="E205" s="7" t="s">
        <v>180</v>
      </c>
      <c r="F205" s="7" t="s">
        <v>761</v>
      </c>
      <c r="G205" s="3" t="str">
        <f t="shared" si="3"/>
        <v/>
      </c>
      <c r="H205" s="3"/>
      <c r="I205" s="3"/>
      <c r="J205" s="3"/>
      <c r="K205" s="3"/>
      <c r="L205" s="64"/>
      <c r="M205" s="9"/>
    </row>
    <row r="206" spans="2:13" x14ac:dyDescent="0.15">
      <c r="B206" s="130"/>
      <c r="C206" s="133" t="s">
        <v>379</v>
      </c>
      <c r="D206" s="133"/>
      <c r="E206" s="7" t="s">
        <v>467</v>
      </c>
      <c r="F206" s="7" t="s">
        <v>762</v>
      </c>
      <c r="G206" s="3" t="str">
        <f t="shared" si="3"/>
        <v/>
      </c>
      <c r="H206" s="3"/>
      <c r="I206" s="3"/>
      <c r="J206" s="3"/>
      <c r="K206" s="3"/>
      <c r="L206" s="64"/>
      <c r="M206" s="9"/>
    </row>
    <row r="207" spans="2:13" x14ac:dyDescent="0.15">
      <c r="B207" s="130"/>
      <c r="C207" s="133"/>
      <c r="D207" s="133"/>
      <c r="E207" s="7" t="s">
        <v>181</v>
      </c>
      <c r="F207" s="7" t="s">
        <v>763</v>
      </c>
      <c r="G207" s="3" t="str">
        <f t="shared" si="3"/>
        <v/>
      </c>
      <c r="H207" s="3"/>
      <c r="I207" s="3"/>
      <c r="J207" s="3"/>
      <c r="K207" s="3"/>
      <c r="L207" s="64"/>
      <c r="M207" s="9"/>
    </row>
    <row r="208" spans="2:13" x14ac:dyDescent="0.15">
      <c r="B208" s="130"/>
      <c r="C208" s="133"/>
      <c r="D208" s="133"/>
      <c r="E208" s="7" t="s">
        <v>182</v>
      </c>
      <c r="F208" s="7" t="s">
        <v>764</v>
      </c>
      <c r="G208" s="3" t="str">
        <f t="shared" si="3"/>
        <v/>
      </c>
      <c r="H208" s="3"/>
      <c r="I208" s="3"/>
      <c r="J208" s="3"/>
      <c r="K208" s="3"/>
      <c r="L208" s="64"/>
      <c r="M208" s="9"/>
    </row>
    <row r="209" spans="2:13" x14ac:dyDescent="0.15">
      <c r="B209" s="130"/>
      <c r="C209" s="133"/>
      <c r="D209" s="133"/>
      <c r="E209" s="7" t="s">
        <v>183</v>
      </c>
      <c r="F209" s="7" t="s">
        <v>765</v>
      </c>
      <c r="G209" s="3" t="str">
        <f t="shared" si="3"/>
        <v/>
      </c>
      <c r="H209" s="3"/>
      <c r="I209" s="3"/>
      <c r="J209" s="3"/>
      <c r="K209" s="3"/>
      <c r="L209" s="64"/>
      <c r="M209" s="9"/>
    </row>
    <row r="210" spans="2:13" x14ac:dyDescent="0.15">
      <c r="B210" s="130"/>
      <c r="C210" s="133"/>
      <c r="D210" s="133"/>
      <c r="E210" s="7" t="s">
        <v>184</v>
      </c>
      <c r="F210" s="7" t="s">
        <v>766</v>
      </c>
      <c r="G210" s="3" t="str">
        <f t="shared" si="3"/>
        <v/>
      </c>
      <c r="H210" s="3"/>
      <c r="I210" s="3"/>
      <c r="J210" s="3"/>
      <c r="K210" s="3"/>
      <c r="L210" s="64"/>
      <c r="M210" s="9"/>
    </row>
    <row r="211" spans="2:13" x14ac:dyDescent="0.15">
      <c r="B211" s="130"/>
      <c r="C211" s="133"/>
      <c r="D211" s="133"/>
      <c r="E211" s="7" t="s">
        <v>185</v>
      </c>
      <c r="F211" s="7" t="s">
        <v>767</v>
      </c>
      <c r="G211" s="3" t="str">
        <f t="shared" si="3"/>
        <v/>
      </c>
      <c r="H211" s="3"/>
      <c r="I211" s="3"/>
      <c r="J211" s="3"/>
      <c r="K211" s="3"/>
      <c r="L211" s="64"/>
      <c r="M211" s="9"/>
    </row>
    <row r="212" spans="2:13" x14ac:dyDescent="0.15">
      <c r="B212" s="130"/>
      <c r="C212" s="133"/>
      <c r="D212" s="133"/>
      <c r="E212" s="7" t="s">
        <v>186</v>
      </c>
      <c r="F212" s="7" t="s">
        <v>768</v>
      </c>
      <c r="G212" s="3" t="str">
        <f t="shared" si="3"/>
        <v/>
      </c>
      <c r="H212" s="3"/>
      <c r="I212" s="3"/>
      <c r="J212" s="3"/>
      <c r="K212" s="3"/>
      <c r="L212" s="64"/>
      <c r="M212" s="9"/>
    </row>
    <row r="213" spans="2:13" x14ac:dyDescent="0.15">
      <c r="B213" s="130"/>
      <c r="C213" s="133"/>
      <c r="D213" s="133"/>
      <c r="E213" s="7" t="s">
        <v>187</v>
      </c>
      <c r="F213" s="7" t="s">
        <v>769</v>
      </c>
      <c r="G213" s="3" t="str">
        <f t="shared" si="3"/>
        <v/>
      </c>
      <c r="H213" s="3"/>
      <c r="I213" s="3"/>
      <c r="J213" s="3"/>
      <c r="K213" s="3"/>
      <c r="L213" s="64"/>
      <c r="M213" s="9"/>
    </row>
    <row r="214" spans="2:13" x14ac:dyDescent="0.15">
      <c r="B214" s="130"/>
      <c r="C214" s="133"/>
      <c r="D214" s="133"/>
      <c r="E214" s="7" t="s">
        <v>188</v>
      </c>
      <c r="F214" s="7" t="s">
        <v>770</v>
      </c>
      <c r="G214" s="3" t="str">
        <f t="shared" si="3"/>
        <v/>
      </c>
      <c r="H214" s="3"/>
      <c r="I214" s="3"/>
      <c r="J214" s="3"/>
      <c r="K214" s="3"/>
      <c r="L214" s="64"/>
      <c r="M214" s="9"/>
    </row>
    <row r="215" spans="2:13" x14ac:dyDescent="0.15">
      <c r="B215" s="130"/>
      <c r="C215" s="133"/>
      <c r="D215" s="133"/>
      <c r="E215" s="7" t="s">
        <v>189</v>
      </c>
      <c r="F215" s="7" t="s">
        <v>771</v>
      </c>
      <c r="G215" s="3" t="str">
        <f t="shared" si="3"/>
        <v/>
      </c>
      <c r="H215" s="3"/>
      <c r="I215" s="3"/>
      <c r="J215" s="3"/>
      <c r="K215" s="3"/>
      <c r="L215" s="64"/>
      <c r="M215" s="9"/>
    </row>
    <row r="216" spans="2:13" x14ac:dyDescent="0.15">
      <c r="B216" s="130"/>
      <c r="C216" s="133"/>
      <c r="D216" s="133"/>
      <c r="E216" s="7" t="s">
        <v>190</v>
      </c>
      <c r="F216" s="7" t="s">
        <v>772</v>
      </c>
      <c r="G216" s="3" t="str">
        <f t="shared" si="3"/>
        <v/>
      </c>
      <c r="H216" s="3"/>
      <c r="I216" s="3"/>
      <c r="J216" s="3"/>
      <c r="K216" s="3"/>
      <c r="L216" s="64"/>
      <c r="M216" s="9"/>
    </row>
    <row r="217" spans="2:13" x14ac:dyDescent="0.15">
      <c r="B217" s="130"/>
      <c r="C217" s="133"/>
      <c r="D217" s="133"/>
      <c r="E217" s="7" t="s">
        <v>191</v>
      </c>
      <c r="F217" s="7" t="s">
        <v>773</v>
      </c>
      <c r="G217" s="3" t="str">
        <f t="shared" si="3"/>
        <v/>
      </c>
      <c r="H217" s="3"/>
      <c r="I217" s="3"/>
      <c r="J217" s="3"/>
      <c r="K217" s="3"/>
      <c r="L217" s="64"/>
      <c r="M217" s="9"/>
    </row>
    <row r="218" spans="2:13" x14ac:dyDescent="0.15">
      <c r="B218" s="130"/>
      <c r="C218" s="133" t="s">
        <v>380</v>
      </c>
      <c r="D218" s="133"/>
      <c r="E218" s="7" t="s">
        <v>192</v>
      </c>
      <c r="F218" s="7" t="s">
        <v>774</v>
      </c>
      <c r="G218" s="3" t="str">
        <f t="shared" si="3"/>
        <v/>
      </c>
      <c r="H218" s="3"/>
      <c r="I218" s="3"/>
      <c r="J218" s="3"/>
      <c r="K218" s="3"/>
      <c r="L218" s="64"/>
      <c r="M218" s="9"/>
    </row>
    <row r="219" spans="2:13" x14ac:dyDescent="0.15">
      <c r="B219" s="130"/>
      <c r="C219" s="133"/>
      <c r="D219" s="133"/>
      <c r="E219" s="7" t="s">
        <v>193</v>
      </c>
      <c r="F219" s="7" t="s">
        <v>775</v>
      </c>
      <c r="G219" s="3" t="str">
        <f t="shared" si="3"/>
        <v/>
      </c>
      <c r="H219" s="3"/>
      <c r="I219" s="3"/>
      <c r="J219" s="3"/>
      <c r="K219" s="3"/>
      <c r="L219" s="64"/>
      <c r="M219" s="9"/>
    </row>
    <row r="220" spans="2:13" x14ac:dyDescent="0.15">
      <c r="B220" s="130"/>
      <c r="C220" s="133"/>
      <c r="D220" s="133"/>
      <c r="E220" s="7" t="s">
        <v>194</v>
      </c>
      <c r="F220" s="7" t="s">
        <v>776</v>
      </c>
      <c r="G220" s="3" t="str">
        <f t="shared" si="3"/>
        <v/>
      </c>
      <c r="H220" s="3"/>
      <c r="I220" s="3"/>
      <c r="J220" s="3"/>
      <c r="K220" s="3"/>
      <c r="L220" s="64"/>
      <c r="M220" s="9"/>
    </row>
    <row r="221" spans="2:13" x14ac:dyDescent="0.15">
      <c r="B221" s="130"/>
      <c r="C221" s="133"/>
      <c r="D221" s="133"/>
      <c r="E221" s="7" t="s">
        <v>195</v>
      </c>
      <c r="F221" s="7" t="s">
        <v>777</v>
      </c>
      <c r="G221" s="3" t="str">
        <f t="shared" si="3"/>
        <v/>
      </c>
      <c r="H221" s="3"/>
      <c r="I221" s="3"/>
      <c r="J221" s="3"/>
      <c r="K221" s="3"/>
      <c r="L221" s="64"/>
      <c r="M221" s="9"/>
    </row>
    <row r="222" spans="2:13" x14ac:dyDescent="0.15">
      <c r="B222" s="130"/>
      <c r="C222" s="133"/>
      <c r="D222" s="133"/>
      <c r="E222" s="7" t="s">
        <v>196</v>
      </c>
      <c r="F222" s="7" t="s">
        <v>778</v>
      </c>
      <c r="G222" s="3" t="str">
        <f t="shared" si="3"/>
        <v/>
      </c>
      <c r="H222" s="3"/>
      <c r="I222" s="3"/>
      <c r="J222" s="3"/>
      <c r="K222" s="3"/>
      <c r="L222" s="64"/>
      <c r="M222" s="9"/>
    </row>
    <row r="223" spans="2:13" x14ac:dyDescent="0.15">
      <c r="B223" s="130"/>
      <c r="C223" s="133"/>
      <c r="D223" s="133"/>
      <c r="E223" s="7" t="s">
        <v>197</v>
      </c>
      <c r="F223" s="7" t="s">
        <v>779</v>
      </c>
      <c r="G223" s="3" t="str">
        <f t="shared" si="3"/>
        <v/>
      </c>
      <c r="H223" s="3"/>
      <c r="I223" s="3"/>
      <c r="J223" s="3"/>
      <c r="K223" s="3"/>
      <c r="L223" s="64"/>
      <c r="M223" s="9"/>
    </row>
    <row r="224" spans="2:13" x14ac:dyDescent="0.15">
      <c r="B224" s="130"/>
      <c r="C224" s="133" t="s">
        <v>381</v>
      </c>
      <c r="D224" s="133"/>
      <c r="E224" s="7" t="s">
        <v>198</v>
      </c>
      <c r="F224" s="7" t="s">
        <v>780</v>
      </c>
      <c r="G224" s="3" t="str">
        <f t="shared" si="3"/>
        <v/>
      </c>
      <c r="H224" s="3"/>
      <c r="I224" s="3"/>
      <c r="J224" s="3"/>
      <c r="K224" s="3"/>
      <c r="L224" s="64"/>
      <c r="M224" s="9"/>
    </row>
    <row r="225" spans="2:13" x14ac:dyDescent="0.15">
      <c r="B225" s="130"/>
      <c r="C225" s="133"/>
      <c r="D225" s="133"/>
      <c r="E225" s="7" t="s">
        <v>199</v>
      </c>
      <c r="F225" s="7" t="s">
        <v>781</v>
      </c>
      <c r="G225" s="3" t="str">
        <f t="shared" si="3"/>
        <v/>
      </c>
      <c r="H225" s="3"/>
      <c r="I225" s="3"/>
      <c r="J225" s="3"/>
      <c r="K225" s="3"/>
      <c r="L225" s="64"/>
      <c r="M225" s="9"/>
    </row>
    <row r="226" spans="2:13" ht="14.25" thickBot="1" x14ac:dyDescent="0.2">
      <c r="B226" s="131"/>
      <c r="C226" s="134"/>
      <c r="D226" s="134"/>
      <c r="E226" s="10" t="s">
        <v>410</v>
      </c>
      <c r="F226" s="10" t="s">
        <v>782</v>
      </c>
      <c r="G226" s="5" t="str">
        <f t="shared" si="3"/>
        <v/>
      </c>
      <c r="H226" s="5"/>
      <c r="I226" s="5"/>
      <c r="J226" s="5"/>
      <c r="K226" s="5"/>
      <c r="L226" s="65"/>
      <c r="M226" s="46"/>
    </row>
    <row r="227" spans="2:13" x14ac:dyDescent="0.15">
      <c r="B227" s="136" t="s">
        <v>382</v>
      </c>
      <c r="C227" s="147" t="s">
        <v>351</v>
      </c>
      <c r="D227" s="147"/>
      <c r="E227" s="13" t="s">
        <v>200</v>
      </c>
      <c r="F227" s="13" t="s">
        <v>1033</v>
      </c>
      <c r="G227" s="14" t="str">
        <f t="shared" si="3"/>
        <v/>
      </c>
      <c r="H227" s="14"/>
      <c r="I227" s="14"/>
      <c r="J227" s="14"/>
      <c r="K227" s="14"/>
      <c r="L227" s="66"/>
      <c r="M227" s="50"/>
    </row>
    <row r="228" spans="2:13" x14ac:dyDescent="0.15">
      <c r="B228" s="130"/>
      <c r="C228" s="133"/>
      <c r="D228" s="133"/>
      <c r="E228" s="7" t="s">
        <v>201</v>
      </c>
      <c r="F228" s="7" t="s">
        <v>1032</v>
      </c>
      <c r="G228" s="3" t="str">
        <f t="shared" si="3"/>
        <v/>
      </c>
      <c r="H228" s="3"/>
      <c r="I228" s="3"/>
      <c r="J228" s="3"/>
      <c r="K228" s="3"/>
      <c r="L228" s="64"/>
      <c r="M228" s="9"/>
    </row>
    <row r="229" spans="2:13" x14ac:dyDescent="0.15">
      <c r="B229" s="130"/>
      <c r="C229" s="133"/>
      <c r="D229" s="133"/>
      <c r="E229" s="7" t="s">
        <v>202</v>
      </c>
      <c r="F229" s="7" t="s">
        <v>783</v>
      </c>
      <c r="G229" s="3" t="str">
        <f t="shared" si="3"/>
        <v/>
      </c>
      <c r="H229" s="3"/>
      <c r="I229" s="3"/>
      <c r="J229" s="3"/>
      <c r="K229" s="3"/>
      <c r="L229" s="64"/>
      <c r="M229" s="9"/>
    </row>
    <row r="230" spans="2:13" x14ac:dyDescent="0.15">
      <c r="B230" s="130"/>
      <c r="C230" s="133"/>
      <c r="D230" s="133"/>
      <c r="E230" s="7" t="s">
        <v>203</v>
      </c>
      <c r="F230" s="7" t="s">
        <v>784</v>
      </c>
      <c r="G230" s="3" t="str">
        <f t="shared" si="3"/>
        <v/>
      </c>
      <c r="H230" s="3"/>
      <c r="I230" s="3"/>
      <c r="J230" s="3"/>
      <c r="K230" s="3"/>
      <c r="L230" s="64"/>
      <c r="M230" s="9"/>
    </row>
    <row r="231" spans="2:13" x14ac:dyDescent="0.15">
      <c r="B231" s="130"/>
      <c r="C231" s="133"/>
      <c r="D231" s="133"/>
      <c r="E231" s="7" t="s">
        <v>204</v>
      </c>
      <c r="F231" s="7" t="s">
        <v>785</v>
      </c>
      <c r="G231" s="3" t="str">
        <f t="shared" si="3"/>
        <v/>
      </c>
      <c r="H231" s="3"/>
      <c r="I231" s="3"/>
      <c r="J231" s="3"/>
      <c r="K231" s="3"/>
      <c r="L231" s="64"/>
      <c r="M231" s="9"/>
    </row>
    <row r="232" spans="2:13" x14ac:dyDescent="0.15">
      <c r="B232" s="130"/>
      <c r="C232" s="133"/>
      <c r="D232" s="133"/>
      <c r="E232" s="7" t="s">
        <v>205</v>
      </c>
      <c r="F232" s="7" t="s">
        <v>786</v>
      </c>
      <c r="G232" s="3" t="str">
        <f t="shared" si="3"/>
        <v/>
      </c>
      <c r="H232" s="3"/>
      <c r="I232" s="3"/>
      <c r="J232" s="3"/>
      <c r="K232" s="3"/>
      <c r="L232" s="64"/>
      <c r="M232" s="9"/>
    </row>
    <row r="233" spans="2:13" x14ac:dyDescent="0.15">
      <c r="B233" s="130"/>
      <c r="C233" s="133"/>
      <c r="D233" s="133"/>
      <c r="E233" s="7" t="s">
        <v>206</v>
      </c>
      <c r="F233" s="7" t="s">
        <v>787</v>
      </c>
      <c r="G233" s="3" t="str">
        <f t="shared" si="3"/>
        <v/>
      </c>
      <c r="H233" s="3"/>
      <c r="I233" s="3"/>
      <c r="J233" s="3"/>
      <c r="K233" s="3"/>
      <c r="L233" s="64"/>
      <c r="M233" s="9"/>
    </row>
    <row r="234" spans="2:13" x14ac:dyDescent="0.15">
      <c r="B234" s="130"/>
      <c r="C234" s="133"/>
      <c r="D234" s="133"/>
      <c r="E234" s="7" t="s">
        <v>207</v>
      </c>
      <c r="F234" s="7" t="s">
        <v>788</v>
      </c>
      <c r="G234" s="3" t="str">
        <f t="shared" si="3"/>
        <v/>
      </c>
      <c r="H234" s="3"/>
      <c r="I234" s="3"/>
      <c r="J234" s="3"/>
      <c r="K234" s="3"/>
      <c r="L234" s="64"/>
      <c r="M234" s="9"/>
    </row>
    <row r="235" spans="2:13" x14ac:dyDescent="0.15">
      <c r="B235" s="130"/>
      <c r="C235" s="133"/>
      <c r="D235" s="133"/>
      <c r="E235" s="7" t="s">
        <v>208</v>
      </c>
      <c r="F235" s="7" t="s">
        <v>789</v>
      </c>
      <c r="G235" s="3" t="str">
        <f t="shared" si="3"/>
        <v/>
      </c>
      <c r="H235" s="3"/>
      <c r="I235" s="3"/>
      <c r="J235" s="3"/>
      <c r="K235" s="3"/>
      <c r="L235" s="64"/>
      <c r="M235" s="9"/>
    </row>
    <row r="236" spans="2:13" x14ac:dyDescent="0.15">
      <c r="B236" s="130"/>
      <c r="C236" s="133" t="s">
        <v>383</v>
      </c>
      <c r="D236" s="133"/>
      <c r="E236" s="7" t="s">
        <v>209</v>
      </c>
      <c r="F236" s="7" t="s">
        <v>790</v>
      </c>
      <c r="G236" s="3" t="str">
        <f t="shared" si="3"/>
        <v/>
      </c>
      <c r="H236" s="3"/>
      <c r="I236" s="3"/>
      <c r="J236" s="3"/>
      <c r="K236" s="3"/>
      <c r="L236" s="64"/>
      <c r="M236" s="9"/>
    </row>
    <row r="237" spans="2:13" x14ac:dyDescent="0.15">
      <c r="B237" s="130"/>
      <c r="C237" s="133"/>
      <c r="D237" s="133"/>
      <c r="E237" s="7" t="s">
        <v>210</v>
      </c>
      <c r="F237" s="7" t="s">
        <v>791</v>
      </c>
      <c r="G237" s="3" t="str">
        <f t="shared" si="3"/>
        <v/>
      </c>
      <c r="H237" s="3"/>
      <c r="I237" s="3"/>
      <c r="J237" s="3"/>
      <c r="K237" s="3"/>
      <c r="L237" s="64"/>
      <c r="M237" s="9"/>
    </row>
    <row r="238" spans="2:13" x14ac:dyDescent="0.15">
      <c r="B238" s="130"/>
      <c r="C238" s="133"/>
      <c r="D238" s="133"/>
      <c r="E238" s="7" t="s">
        <v>211</v>
      </c>
      <c r="F238" s="7" t="s">
        <v>792</v>
      </c>
      <c r="G238" s="3" t="str">
        <f t="shared" si="3"/>
        <v/>
      </c>
      <c r="H238" s="3"/>
      <c r="I238" s="3"/>
      <c r="J238" s="3"/>
      <c r="K238" s="3"/>
      <c r="L238" s="64"/>
      <c r="M238" s="9"/>
    </row>
    <row r="239" spans="2:13" x14ac:dyDescent="0.15">
      <c r="B239" s="130"/>
      <c r="C239" s="133"/>
      <c r="D239" s="133"/>
      <c r="E239" s="7" t="s">
        <v>441</v>
      </c>
      <c r="F239" s="7" t="s">
        <v>793</v>
      </c>
      <c r="G239" s="3" t="str">
        <f t="shared" si="3"/>
        <v/>
      </c>
      <c r="H239" s="3"/>
      <c r="I239" s="3"/>
      <c r="J239" s="3"/>
      <c r="K239" s="3"/>
      <c r="L239" s="64"/>
      <c r="M239" s="9"/>
    </row>
    <row r="240" spans="2:13" x14ac:dyDescent="0.15">
      <c r="B240" s="130"/>
      <c r="C240" s="133"/>
      <c r="D240" s="133"/>
      <c r="E240" s="7" t="s">
        <v>212</v>
      </c>
      <c r="F240" s="7" t="s">
        <v>794</v>
      </c>
      <c r="G240" s="3" t="str">
        <f t="shared" si="3"/>
        <v/>
      </c>
      <c r="H240" s="3"/>
      <c r="I240" s="3"/>
      <c r="J240" s="3"/>
      <c r="K240" s="3"/>
      <c r="L240" s="64"/>
      <c r="M240" s="9"/>
    </row>
    <row r="241" spans="2:13" x14ac:dyDescent="0.15">
      <c r="B241" s="130"/>
      <c r="C241" s="133"/>
      <c r="D241" s="133"/>
      <c r="E241" s="7" t="s">
        <v>213</v>
      </c>
      <c r="F241" s="7" t="s">
        <v>795</v>
      </c>
      <c r="G241" s="3" t="str">
        <f t="shared" si="3"/>
        <v/>
      </c>
      <c r="H241" s="3"/>
      <c r="I241" s="3"/>
      <c r="J241" s="3"/>
      <c r="K241" s="3"/>
      <c r="L241" s="64"/>
      <c r="M241" s="9"/>
    </row>
    <row r="242" spans="2:13" x14ac:dyDescent="0.15">
      <c r="B242" s="130"/>
      <c r="C242" s="133"/>
      <c r="D242" s="133"/>
      <c r="E242" s="7" t="s">
        <v>214</v>
      </c>
      <c r="F242" s="7" t="s">
        <v>796</v>
      </c>
      <c r="G242" s="3" t="str">
        <f t="shared" si="3"/>
        <v/>
      </c>
      <c r="H242" s="3"/>
      <c r="I242" s="3"/>
      <c r="J242" s="3"/>
      <c r="K242" s="3"/>
      <c r="L242" s="64"/>
      <c r="M242" s="9"/>
    </row>
    <row r="243" spans="2:13" x14ac:dyDescent="0.15">
      <c r="B243" s="130"/>
      <c r="C243" s="133"/>
      <c r="D243" s="133"/>
      <c r="E243" s="7" t="s">
        <v>215</v>
      </c>
      <c r="F243" s="7" t="s">
        <v>797</v>
      </c>
      <c r="G243" s="3" t="str">
        <f t="shared" si="3"/>
        <v/>
      </c>
      <c r="H243" s="3"/>
      <c r="I243" s="3"/>
      <c r="J243" s="3"/>
      <c r="K243" s="3"/>
      <c r="L243" s="64"/>
      <c r="M243" s="9"/>
    </row>
    <row r="244" spans="2:13" x14ac:dyDescent="0.15">
      <c r="B244" s="130"/>
      <c r="C244" s="133"/>
      <c r="D244" s="133"/>
      <c r="E244" s="7" t="s">
        <v>216</v>
      </c>
      <c r="F244" s="7" t="s">
        <v>798</v>
      </c>
      <c r="G244" s="3" t="str">
        <f t="shared" si="3"/>
        <v/>
      </c>
      <c r="H244" s="3"/>
      <c r="I244" s="3"/>
      <c r="J244" s="3"/>
      <c r="K244" s="3"/>
      <c r="L244" s="64"/>
      <c r="M244" s="9"/>
    </row>
    <row r="245" spans="2:13" x14ac:dyDescent="0.15">
      <c r="B245" s="130"/>
      <c r="C245" s="133"/>
      <c r="D245" s="133"/>
      <c r="E245" s="7" t="s">
        <v>217</v>
      </c>
      <c r="F245" s="7" t="s">
        <v>799</v>
      </c>
      <c r="G245" s="3" t="str">
        <f t="shared" si="3"/>
        <v/>
      </c>
      <c r="H245" s="3"/>
      <c r="I245" s="3"/>
      <c r="J245" s="3"/>
      <c r="K245" s="3"/>
      <c r="L245" s="64"/>
      <c r="M245" s="9"/>
    </row>
    <row r="246" spans="2:13" x14ac:dyDescent="0.15">
      <c r="B246" s="130"/>
      <c r="C246" s="133"/>
      <c r="D246" s="133"/>
      <c r="E246" s="7" t="s">
        <v>218</v>
      </c>
      <c r="F246" s="7" t="s">
        <v>800</v>
      </c>
      <c r="G246" s="3" t="str">
        <f t="shared" si="3"/>
        <v/>
      </c>
      <c r="H246" s="3"/>
      <c r="I246" s="3"/>
      <c r="J246" s="3"/>
      <c r="K246" s="3"/>
      <c r="L246" s="64"/>
      <c r="M246" s="9"/>
    </row>
    <row r="247" spans="2:13" x14ac:dyDescent="0.15">
      <c r="B247" s="130"/>
      <c r="C247" s="133"/>
      <c r="D247" s="133"/>
      <c r="E247" s="7" t="s">
        <v>219</v>
      </c>
      <c r="F247" s="7" t="s">
        <v>801</v>
      </c>
      <c r="G247" s="3" t="str">
        <f t="shared" si="3"/>
        <v/>
      </c>
      <c r="H247" s="3"/>
      <c r="I247" s="3"/>
      <c r="J247" s="3"/>
      <c r="K247" s="3"/>
      <c r="L247" s="64"/>
      <c r="M247" s="9"/>
    </row>
    <row r="248" spans="2:13" x14ac:dyDescent="0.15">
      <c r="B248" s="130"/>
      <c r="C248" s="133" t="s">
        <v>384</v>
      </c>
      <c r="D248" s="133"/>
      <c r="E248" s="7" t="s">
        <v>220</v>
      </c>
      <c r="F248" s="7" t="s">
        <v>802</v>
      </c>
      <c r="G248" s="3" t="str">
        <f t="shared" si="3"/>
        <v/>
      </c>
      <c r="H248" s="3"/>
      <c r="I248" s="3"/>
      <c r="J248" s="3"/>
      <c r="K248" s="3"/>
      <c r="L248" s="64"/>
      <c r="M248" s="9"/>
    </row>
    <row r="249" spans="2:13" x14ac:dyDescent="0.15">
      <c r="B249" s="130"/>
      <c r="C249" s="133"/>
      <c r="D249" s="133"/>
      <c r="E249" s="7" t="s">
        <v>221</v>
      </c>
      <c r="F249" s="7" t="s">
        <v>803</v>
      </c>
      <c r="G249" s="3" t="str">
        <f t="shared" si="3"/>
        <v/>
      </c>
      <c r="H249" s="3"/>
      <c r="I249" s="3"/>
      <c r="J249" s="3"/>
      <c r="K249" s="3"/>
      <c r="L249" s="64"/>
      <c r="M249" s="9"/>
    </row>
    <row r="250" spans="2:13" x14ac:dyDescent="0.15">
      <c r="B250" s="130"/>
      <c r="C250" s="133"/>
      <c r="D250" s="133"/>
      <c r="E250" s="7" t="s">
        <v>222</v>
      </c>
      <c r="F250" s="7" t="s">
        <v>804</v>
      </c>
      <c r="G250" s="3" t="str">
        <f t="shared" si="3"/>
        <v/>
      </c>
      <c r="H250" s="3"/>
      <c r="I250" s="3"/>
      <c r="J250" s="3"/>
      <c r="K250" s="3"/>
      <c r="L250" s="64"/>
      <c r="M250" s="9"/>
    </row>
    <row r="251" spans="2:13" x14ac:dyDescent="0.15">
      <c r="B251" s="130"/>
      <c r="C251" s="133"/>
      <c r="D251" s="133"/>
      <c r="E251" s="7" t="s">
        <v>223</v>
      </c>
      <c r="F251" s="7" t="s">
        <v>805</v>
      </c>
      <c r="G251" s="3" t="str">
        <f t="shared" si="3"/>
        <v/>
      </c>
      <c r="H251" s="3"/>
      <c r="I251" s="3"/>
      <c r="J251" s="3"/>
      <c r="K251" s="3"/>
      <c r="L251" s="64"/>
      <c r="M251" s="9"/>
    </row>
    <row r="252" spans="2:13" x14ac:dyDescent="0.15">
      <c r="B252" s="130"/>
      <c r="C252" s="133"/>
      <c r="D252" s="133"/>
      <c r="E252" s="7" t="s">
        <v>224</v>
      </c>
      <c r="F252" s="7" t="s">
        <v>806</v>
      </c>
      <c r="G252" s="3" t="str">
        <f t="shared" si="3"/>
        <v/>
      </c>
      <c r="H252" s="3"/>
      <c r="I252" s="3"/>
      <c r="J252" s="3"/>
      <c r="K252" s="3"/>
      <c r="L252" s="64"/>
      <c r="M252" s="9"/>
    </row>
    <row r="253" spans="2:13" x14ac:dyDescent="0.15">
      <c r="B253" s="130"/>
      <c r="C253" s="133"/>
      <c r="D253" s="133"/>
      <c r="E253" s="7" t="s">
        <v>442</v>
      </c>
      <c r="F253" s="7" t="s">
        <v>807</v>
      </c>
      <c r="G253" s="3" t="str">
        <f t="shared" si="3"/>
        <v/>
      </c>
      <c r="H253" s="3"/>
      <c r="I253" s="3"/>
      <c r="J253" s="3"/>
      <c r="K253" s="3"/>
      <c r="L253" s="64"/>
      <c r="M253" s="9"/>
    </row>
    <row r="254" spans="2:13" x14ac:dyDescent="0.15">
      <c r="B254" s="130"/>
      <c r="C254" s="133"/>
      <c r="D254" s="133"/>
      <c r="E254" s="7" t="s">
        <v>225</v>
      </c>
      <c r="F254" s="7" t="s">
        <v>808</v>
      </c>
      <c r="G254" s="3" t="str">
        <f t="shared" si="3"/>
        <v/>
      </c>
      <c r="H254" s="3"/>
      <c r="I254" s="3"/>
      <c r="J254" s="3"/>
      <c r="K254" s="3"/>
      <c r="L254" s="64"/>
      <c r="M254" s="9"/>
    </row>
    <row r="255" spans="2:13" x14ac:dyDescent="0.15">
      <c r="B255" s="130"/>
      <c r="C255" s="133" t="s">
        <v>385</v>
      </c>
      <c r="D255" s="133"/>
      <c r="E255" s="7" t="s">
        <v>226</v>
      </c>
      <c r="F255" s="7" t="s">
        <v>809</v>
      </c>
      <c r="G255" s="3" t="str">
        <f t="shared" si="3"/>
        <v/>
      </c>
      <c r="H255" s="3"/>
      <c r="I255" s="3"/>
      <c r="J255" s="3"/>
      <c r="K255" s="3"/>
      <c r="L255" s="64"/>
      <c r="M255" s="9"/>
    </row>
    <row r="256" spans="2:13" x14ac:dyDescent="0.15">
      <c r="B256" s="130"/>
      <c r="C256" s="133"/>
      <c r="D256" s="133"/>
      <c r="E256" s="7" t="s">
        <v>227</v>
      </c>
      <c r="F256" s="7" t="s">
        <v>810</v>
      </c>
      <c r="G256" s="3" t="str">
        <f t="shared" si="3"/>
        <v/>
      </c>
      <c r="H256" s="3"/>
      <c r="I256" s="3"/>
      <c r="J256" s="3"/>
      <c r="K256" s="3"/>
      <c r="L256" s="64"/>
      <c r="M256" s="9"/>
    </row>
    <row r="257" spans="2:13" x14ac:dyDescent="0.15">
      <c r="B257" s="130"/>
      <c r="C257" s="133"/>
      <c r="D257" s="133"/>
      <c r="E257" s="7" t="s">
        <v>228</v>
      </c>
      <c r="F257" s="7" t="s">
        <v>811</v>
      </c>
      <c r="G257" s="3" t="str">
        <f t="shared" si="3"/>
        <v/>
      </c>
      <c r="H257" s="3"/>
      <c r="I257" s="3"/>
      <c r="J257" s="3"/>
      <c r="K257" s="3"/>
      <c r="L257" s="64"/>
      <c r="M257" s="9"/>
    </row>
    <row r="258" spans="2:13" x14ac:dyDescent="0.15">
      <c r="B258" s="130"/>
      <c r="C258" s="133"/>
      <c r="D258" s="133"/>
      <c r="E258" s="7" t="s">
        <v>229</v>
      </c>
      <c r="F258" s="7" t="s">
        <v>812</v>
      </c>
      <c r="G258" s="3" t="str">
        <f t="shared" si="3"/>
        <v/>
      </c>
      <c r="H258" s="3"/>
      <c r="I258" s="3"/>
      <c r="J258" s="3"/>
      <c r="K258" s="3"/>
      <c r="L258" s="64"/>
      <c r="M258" s="9"/>
    </row>
    <row r="259" spans="2:13" x14ac:dyDescent="0.15">
      <c r="B259" s="130"/>
      <c r="C259" s="133"/>
      <c r="D259" s="133"/>
      <c r="E259" s="7" t="s">
        <v>230</v>
      </c>
      <c r="F259" s="7" t="s">
        <v>813</v>
      </c>
      <c r="G259" s="3" t="str">
        <f t="shared" si="3"/>
        <v/>
      </c>
      <c r="H259" s="3"/>
      <c r="I259" s="3"/>
      <c r="J259" s="3"/>
      <c r="K259" s="3"/>
      <c r="L259" s="64"/>
      <c r="M259" s="9"/>
    </row>
    <row r="260" spans="2:13" x14ac:dyDescent="0.15">
      <c r="B260" s="130"/>
      <c r="C260" s="133"/>
      <c r="D260" s="133"/>
      <c r="E260" s="7" t="s">
        <v>231</v>
      </c>
      <c r="F260" s="7" t="s">
        <v>814</v>
      </c>
      <c r="G260" s="3" t="str">
        <f t="shared" si="3"/>
        <v/>
      </c>
      <c r="H260" s="3"/>
      <c r="I260" s="3"/>
      <c r="J260" s="3"/>
      <c r="K260" s="3"/>
      <c r="L260" s="64"/>
      <c r="M260" s="9"/>
    </row>
    <row r="261" spans="2:13" x14ac:dyDescent="0.15">
      <c r="B261" s="130"/>
      <c r="C261" s="133"/>
      <c r="D261" s="133"/>
      <c r="E261" s="7" t="s">
        <v>232</v>
      </c>
      <c r="F261" s="7" t="s">
        <v>815</v>
      </c>
      <c r="G261" s="3" t="str">
        <f t="shared" ref="G261:G324" si="4">IF(COUNTIF(H261:K261,"○")&gt;0,"○","")</f>
        <v/>
      </c>
      <c r="H261" s="3"/>
      <c r="I261" s="3"/>
      <c r="J261" s="3"/>
      <c r="K261" s="3"/>
      <c r="L261" s="64"/>
      <c r="M261" s="9"/>
    </row>
    <row r="262" spans="2:13" x14ac:dyDescent="0.15">
      <c r="B262" s="130"/>
      <c r="C262" s="133"/>
      <c r="D262" s="133"/>
      <c r="E262" s="7" t="s">
        <v>233</v>
      </c>
      <c r="F262" s="7" t="s">
        <v>816</v>
      </c>
      <c r="G262" s="3" t="str">
        <f t="shared" si="4"/>
        <v/>
      </c>
      <c r="H262" s="3"/>
      <c r="I262" s="3"/>
      <c r="J262" s="3"/>
      <c r="K262" s="3"/>
      <c r="L262" s="64"/>
      <c r="M262" s="9"/>
    </row>
    <row r="263" spans="2:13" x14ac:dyDescent="0.15">
      <c r="B263" s="130"/>
      <c r="C263" s="133"/>
      <c r="D263" s="133"/>
      <c r="E263" s="7" t="s">
        <v>234</v>
      </c>
      <c r="F263" s="7" t="s">
        <v>817</v>
      </c>
      <c r="G263" s="3" t="str">
        <f t="shared" si="4"/>
        <v/>
      </c>
      <c r="H263" s="3"/>
      <c r="I263" s="3"/>
      <c r="J263" s="3"/>
      <c r="K263" s="3"/>
      <c r="L263" s="64"/>
      <c r="M263" s="9"/>
    </row>
    <row r="264" spans="2:13" x14ac:dyDescent="0.15">
      <c r="B264" s="130"/>
      <c r="C264" s="133"/>
      <c r="D264" s="133"/>
      <c r="E264" s="7" t="s">
        <v>235</v>
      </c>
      <c r="F264" s="7" t="s">
        <v>818</v>
      </c>
      <c r="G264" s="3" t="str">
        <f t="shared" si="4"/>
        <v/>
      </c>
      <c r="H264" s="3"/>
      <c r="I264" s="3"/>
      <c r="J264" s="3"/>
      <c r="K264" s="3"/>
      <c r="L264" s="64"/>
      <c r="M264" s="9"/>
    </row>
    <row r="265" spans="2:13" x14ac:dyDescent="0.15">
      <c r="B265" s="130"/>
      <c r="C265" s="133"/>
      <c r="D265" s="133"/>
      <c r="E265" s="7" t="s">
        <v>236</v>
      </c>
      <c r="F265" s="7" t="s">
        <v>819</v>
      </c>
      <c r="G265" s="3" t="str">
        <f t="shared" si="4"/>
        <v/>
      </c>
      <c r="H265" s="3"/>
      <c r="I265" s="3"/>
      <c r="J265" s="3"/>
      <c r="K265" s="3"/>
      <c r="L265" s="64"/>
      <c r="M265" s="9"/>
    </row>
    <row r="266" spans="2:13" x14ac:dyDescent="0.15">
      <c r="B266" s="130"/>
      <c r="C266" s="133"/>
      <c r="D266" s="133"/>
      <c r="E266" s="7" t="s">
        <v>237</v>
      </c>
      <c r="F266" s="7" t="s">
        <v>820</v>
      </c>
      <c r="G266" s="3" t="str">
        <f t="shared" si="4"/>
        <v/>
      </c>
      <c r="H266" s="3"/>
      <c r="I266" s="3"/>
      <c r="J266" s="3"/>
      <c r="K266" s="3"/>
      <c r="L266" s="64"/>
      <c r="M266" s="9"/>
    </row>
    <row r="267" spans="2:13" x14ac:dyDescent="0.15">
      <c r="B267" s="130"/>
      <c r="C267" s="133"/>
      <c r="D267" s="133"/>
      <c r="E267" s="7" t="s">
        <v>238</v>
      </c>
      <c r="F267" s="7" t="s">
        <v>821</v>
      </c>
      <c r="G267" s="3" t="str">
        <f t="shared" si="4"/>
        <v/>
      </c>
      <c r="H267" s="3"/>
      <c r="I267" s="3"/>
      <c r="J267" s="3"/>
      <c r="K267" s="3"/>
      <c r="L267" s="64"/>
      <c r="M267" s="9"/>
    </row>
    <row r="268" spans="2:13" x14ac:dyDescent="0.15">
      <c r="B268" s="130"/>
      <c r="C268" s="133"/>
      <c r="D268" s="133"/>
      <c r="E268" s="7" t="s">
        <v>239</v>
      </c>
      <c r="F268" s="7" t="s">
        <v>822</v>
      </c>
      <c r="G268" s="3" t="str">
        <f t="shared" si="4"/>
        <v/>
      </c>
      <c r="H268" s="3"/>
      <c r="I268" s="3"/>
      <c r="J268" s="3"/>
      <c r="K268" s="3"/>
      <c r="L268" s="64"/>
      <c r="M268" s="9"/>
    </row>
    <row r="269" spans="2:13" x14ac:dyDescent="0.15">
      <c r="B269" s="130"/>
      <c r="C269" s="133"/>
      <c r="D269" s="133"/>
      <c r="E269" s="7" t="s">
        <v>240</v>
      </c>
      <c r="F269" s="7" t="s">
        <v>823</v>
      </c>
      <c r="G269" s="3" t="str">
        <f t="shared" si="4"/>
        <v/>
      </c>
      <c r="H269" s="3"/>
      <c r="I269" s="3"/>
      <c r="J269" s="3"/>
      <c r="K269" s="3"/>
      <c r="L269" s="64"/>
      <c r="M269" s="9"/>
    </row>
    <row r="270" spans="2:13" x14ac:dyDescent="0.15">
      <c r="B270" s="130"/>
      <c r="C270" s="133"/>
      <c r="D270" s="133"/>
      <c r="E270" s="7" t="s">
        <v>241</v>
      </c>
      <c r="F270" s="7" t="s">
        <v>824</v>
      </c>
      <c r="G270" s="3" t="str">
        <f t="shared" si="4"/>
        <v/>
      </c>
      <c r="H270" s="3"/>
      <c r="I270" s="3"/>
      <c r="J270" s="3"/>
      <c r="K270" s="3"/>
      <c r="L270" s="64"/>
      <c r="M270" s="9"/>
    </row>
    <row r="271" spans="2:13" x14ac:dyDescent="0.15">
      <c r="B271" s="130"/>
      <c r="C271" s="133"/>
      <c r="D271" s="133"/>
      <c r="E271" s="7" t="s">
        <v>242</v>
      </c>
      <c r="F271" s="7" t="s">
        <v>825</v>
      </c>
      <c r="G271" s="3" t="str">
        <f t="shared" si="4"/>
        <v/>
      </c>
      <c r="H271" s="3"/>
      <c r="I271" s="3"/>
      <c r="J271" s="3"/>
      <c r="K271" s="3"/>
      <c r="L271" s="64"/>
      <c r="M271" s="9"/>
    </row>
    <row r="272" spans="2:13" x14ac:dyDescent="0.15">
      <c r="B272" s="130"/>
      <c r="C272" s="133"/>
      <c r="D272" s="133"/>
      <c r="E272" s="7" t="s">
        <v>243</v>
      </c>
      <c r="F272" s="7" t="s">
        <v>826</v>
      </c>
      <c r="G272" s="3" t="str">
        <f t="shared" si="4"/>
        <v/>
      </c>
      <c r="H272" s="3"/>
      <c r="I272" s="3"/>
      <c r="J272" s="3"/>
      <c r="K272" s="3"/>
      <c r="L272" s="64"/>
      <c r="M272" s="9"/>
    </row>
    <row r="273" spans="2:13" x14ac:dyDescent="0.15">
      <c r="B273" s="130"/>
      <c r="C273" s="133" t="s">
        <v>386</v>
      </c>
      <c r="D273" s="133"/>
      <c r="E273" s="7" t="s">
        <v>244</v>
      </c>
      <c r="F273" s="7" t="s">
        <v>827</v>
      </c>
      <c r="G273" s="3" t="str">
        <f t="shared" si="4"/>
        <v/>
      </c>
      <c r="H273" s="3"/>
      <c r="I273" s="3"/>
      <c r="J273" s="3"/>
      <c r="K273" s="3"/>
      <c r="L273" s="64"/>
      <c r="M273" s="9"/>
    </row>
    <row r="274" spans="2:13" x14ac:dyDescent="0.15">
      <c r="B274" s="130"/>
      <c r="C274" s="133"/>
      <c r="D274" s="133"/>
      <c r="E274" s="7" t="s">
        <v>245</v>
      </c>
      <c r="F274" s="7" t="s">
        <v>828</v>
      </c>
      <c r="G274" s="3" t="str">
        <f t="shared" si="4"/>
        <v/>
      </c>
      <c r="H274" s="3"/>
      <c r="I274" s="3"/>
      <c r="J274" s="3"/>
      <c r="K274" s="3"/>
      <c r="L274" s="64"/>
      <c r="M274" s="9"/>
    </row>
    <row r="275" spans="2:13" x14ac:dyDescent="0.15">
      <c r="B275" s="130"/>
      <c r="C275" s="133" t="s">
        <v>387</v>
      </c>
      <c r="D275" s="133"/>
      <c r="E275" s="7" t="s">
        <v>246</v>
      </c>
      <c r="F275" s="7" t="s">
        <v>829</v>
      </c>
      <c r="G275" s="3" t="str">
        <f t="shared" si="4"/>
        <v/>
      </c>
      <c r="H275" s="3"/>
      <c r="I275" s="3"/>
      <c r="J275" s="3"/>
      <c r="K275" s="3"/>
      <c r="L275" s="64"/>
      <c r="M275" s="9"/>
    </row>
    <row r="276" spans="2:13" x14ac:dyDescent="0.15">
      <c r="B276" s="130"/>
      <c r="C276" s="133"/>
      <c r="D276" s="133"/>
      <c r="E276" s="7" t="s">
        <v>247</v>
      </c>
      <c r="F276" s="7" t="s">
        <v>830</v>
      </c>
      <c r="G276" s="3" t="str">
        <f t="shared" si="4"/>
        <v/>
      </c>
      <c r="H276" s="3"/>
      <c r="I276" s="3"/>
      <c r="J276" s="3"/>
      <c r="K276" s="3"/>
      <c r="L276" s="64"/>
      <c r="M276" s="9"/>
    </row>
    <row r="277" spans="2:13" x14ac:dyDescent="0.15">
      <c r="B277" s="130"/>
      <c r="C277" s="133" t="s">
        <v>388</v>
      </c>
      <c r="D277" s="133"/>
      <c r="E277" s="7" t="s">
        <v>248</v>
      </c>
      <c r="F277" s="7" t="s">
        <v>831</v>
      </c>
      <c r="G277" s="3" t="str">
        <f t="shared" si="4"/>
        <v/>
      </c>
      <c r="H277" s="3"/>
      <c r="I277" s="3"/>
      <c r="J277" s="3"/>
      <c r="K277" s="3"/>
      <c r="L277" s="64"/>
      <c r="M277" s="9"/>
    </row>
    <row r="278" spans="2:13" x14ac:dyDescent="0.15">
      <c r="B278" s="130"/>
      <c r="C278" s="133"/>
      <c r="D278" s="133"/>
      <c r="E278" s="7" t="s">
        <v>249</v>
      </c>
      <c r="F278" s="7" t="s">
        <v>832</v>
      </c>
      <c r="G278" s="3" t="str">
        <f t="shared" si="4"/>
        <v/>
      </c>
      <c r="H278" s="3"/>
      <c r="I278" s="3"/>
      <c r="J278" s="3"/>
      <c r="K278" s="3"/>
      <c r="L278" s="64"/>
      <c r="M278" s="9"/>
    </row>
    <row r="279" spans="2:13" x14ac:dyDescent="0.15">
      <c r="B279" s="130"/>
      <c r="C279" s="133"/>
      <c r="D279" s="133"/>
      <c r="E279" s="7" t="s">
        <v>250</v>
      </c>
      <c r="F279" s="7" t="s">
        <v>833</v>
      </c>
      <c r="G279" s="3" t="str">
        <f t="shared" si="4"/>
        <v/>
      </c>
      <c r="H279" s="3"/>
      <c r="I279" s="3"/>
      <c r="J279" s="3"/>
      <c r="K279" s="3"/>
      <c r="L279" s="64"/>
      <c r="M279" s="9"/>
    </row>
    <row r="280" spans="2:13" x14ac:dyDescent="0.15">
      <c r="B280" s="130"/>
      <c r="C280" s="133"/>
      <c r="D280" s="133"/>
      <c r="E280" s="7" t="s">
        <v>251</v>
      </c>
      <c r="F280" s="7" t="s">
        <v>834</v>
      </c>
      <c r="G280" s="3" t="str">
        <f t="shared" si="4"/>
        <v/>
      </c>
      <c r="H280" s="3"/>
      <c r="I280" s="3"/>
      <c r="J280" s="3"/>
      <c r="K280" s="3"/>
      <c r="L280" s="64"/>
      <c r="M280" s="9"/>
    </row>
    <row r="281" spans="2:13" x14ac:dyDescent="0.15">
      <c r="B281" s="130"/>
      <c r="C281" s="133"/>
      <c r="D281" s="133"/>
      <c r="E281" s="7" t="s">
        <v>252</v>
      </c>
      <c r="F281" s="7" t="s">
        <v>835</v>
      </c>
      <c r="G281" s="3" t="str">
        <f t="shared" si="4"/>
        <v/>
      </c>
      <c r="H281" s="3"/>
      <c r="I281" s="3"/>
      <c r="J281" s="3"/>
      <c r="K281" s="3"/>
      <c r="L281" s="64"/>
      <c r="M281" s="9"/>
    </row>
    <row r="282" spans="2:13" x14ac:dyDescent="0.15">
      <c r="B282" s="130"/>
      <c r="C282" s="133"/>
      <c r="D282" s="133"/>
      <c r="E282" s="7" t="s">
        <v>253</v>
      </c>
      <c r="F282" s="7" t="s">
        <v>836</v>
      </c>
      <c r="G282" s="3" t="str">
        <f t="shared" si="4"/>
        <v/>
      </c>
      <c r="H282" s="3"/>
      <c r="I282" s="3"/>
      <c r="J282" s="3"/>
      <c r="K282" s="3"/>
      <c r="L282" s="64"/>
      <c r="M282" s="9"/>
    </row>
    <row r="283" spans="2:13" x14ac:dyDescent="0.15">
      <c r="B283" s="130"/>
      <c r="C283" s="133" t="s">
        <v>389</v>
      </c>
      <c r="D283" s="133"/>
      <c r="E283" s="7" t="s">
        <v>254</v>
      </c>
      <c r="F283" s="7" t="s">
        <v>837</v>
      </c>
      <c r="G283" s="3" t="str">
        <f t="shared" si="4"/>
        <v/>
      </c>
      <c r="H283" s="3"/>
      <c r="I283" s="3"/>
      <c r="J283" s="3"/>
      <c r="K283" s="3"/>
      <c r="L283" s="64"/>
      <c r="M283" s="9"/>
    </row>
    <row r="284" spans="2:13" x14ac:dyDescent="0.15">
      <c r="B284" s="130"/>
      <c r="C284" s="133"/>
      <c r="D284" s="133"/>
      <c r="E284" s="7" t="s">
        <v>255</v>
      </c>
      <c r="F284" s="7" t="s">
        <v>838</v>
      </c>
      <c r="G284" s="3" t="str">
        <f t="shared" si="4"/>
        <v/>
      </c>
      <c r="H284" s="3"/>
      <c r="I284" s="3"/>
      <c r="J284" s="3"/>
      <c r="K284" s="3"/>
      <c r="L284" s="64"/>
      <c r="M284" s="9"/>
    </row>
    <row r="285" spans="2:13" x14ac:dyDescent="0.15">
      <c r="B285" s="130"/>
      <c r="C285" s="133"/>
      <c r="D285" s="133"/>
      <c r="E285" s="7" t="s">
        <v>256</v>
      </c>
      <c r="F285" s="7" t="s">
        <v>839</v>
      </c>
      <c r="G285" s="3" t="str">
        <f t="shared" si="4"/>
        <v/>
      </c>
      <c r="H285" s="3"/>
      <c r="I285" s="3"/>
      <c r="J285" s="3"/>
      <c r="K285" s="3"/>
      <c r="L285" s="64"/>
      <c r="M285" s="9"/>
    </row>
    <row r="286" spans="2:13" x14ac:dyDescent="0.15">
      <c r="B286" s="130"/>
      <c r="C286" s="133"/>
      <c r="D286" s="133"/>
      <c r="E286" s="7" t="s">
        <v>257</v>
      </c>
      <c r="F286" s="7" t="s">
        <v>840</v>
      </c>
      <c r="G286" s="3" t="str">
        <f t="shared" si="4"/>
        <v/>
      </c>
      <c r="H286" s="3"/>
      <c r="I286" s="3"/>
      <c r="J286" s="3"/>
      <c r="K286" s="3"/>
      <c r="L286" s="64"/>
      <c r="M286" s="9"/>
    </row>
    <row r="287" spans="2:13" x14ac:dyDescent="0.15">
      <c r="B287" s="130"/>
      <c r="C287" s="133"/>
      <c r="D287" s="133"/>
      <c r="E287" s="7" t="s">
        <v>258</v>
      </c>
      <c r="F287" s="7" t="s">
        <v>841</v>
      </c>
      <c r="G287" s="3" t="str">
        <f t="shared" si="4"/>
        <v/>
      </c>
      <c r="H287" s="3"/>
      <c r="I287" s="3"/>
      <c r="J287" s="3"/>
      <c r="K287" s="3"/>
      <c r="L287" s="64"/>
      <c r="M287" s="9"/>
    </row>
    <row r="288" spans="2:13" x14ac:dyDescent="0.15">
      <c r="B288" s="130"/>
      <c r="C288" s="133" t="s">
        <v>390</v>
      </c>
      <c r="D288" s="133"/>
      <c r="E288" s="7" t="s">
        <v>259</v>
      </c>
      <c r="F288" s="7" t="s">
        <v>842</v>
      </c>
      <c r="G288" s="3" t="str">
        <f t="shared" si="4"/>
        <v/>
      </c>
      <c r="H288" s="3"/>
      <c r="I288" s="3"/>
      <c r="J288" s="3"/>
      <c r="K288" s="3"/>
      <c r="L288" s="64"/>
      <c r="M288" s="9"/>
    </row>
    <row r="289" spans="2:13" x14ac:dyDescent="0.15">
      <c r="B289" s="130"/>
      <c r="C289" s="133"/>
      <c r="D289" s="133"/>
      <c r="E289" s="7" t="s">
        <v>260</v>
      </c>
      <c r="F289" s="7" t="s">
        <v>843</v>
      </c>
      <c r="G289" s="3" t="str">
        <f t="shared" si="4"/>
        <v/>
      </c>
      <c r="H289" s="3"/>
      <c r="I289" s="3"/>
      <c r="J289" s="3"/>
      <c r="K289" s="3"/>
      <c r="L289" s="64"/>
      <c r="M289" s="9"/>
    </row>
    <row r="290" spans="2:13" x14ac:dyDescent="0.15">
      <c r="B290" s="130"/>
      <c r="C290" s="133"/>
      <c r="D290" s="133"/>
      <c r="E290" s="7" t="s">
        <v>261</v>
      </c>
      <c r="F290" s="7" t="s">
        <v>844</v>
      </c>
      <c r="G290" s="3" t="str">
        <f t="shared" si="4"/>
        <v/>
      </c>
      <c r="H290" s="3"/>
      <c r="I290" s="3"/>
      <c r="J290" s="3"/>
      <c r="K290" s="3"/>
      <c r="L290" s="64"/>
      <c r="M290" s="9"/>
    </row>
    <row r="291" spans="2:13" x14ac:dyDescent="0.15">
      <c r="B291" s="130"/>
      <c r="C291" s="133"/>
      <c r="D291" s="133"/>
      <c r="E291" s="7" t="s">
        <v>262</v>
      </c>
      <c r="F291" s="7" t="s">
        <v>845</v>
      </c>
      <c r="G291" s="3" t="str">
        <f t="shared" si="4"/>
        <v/>
      </c>
      <c r="H291" s="3"/>
      <c r="I291" s="3"/>
      <c r="J291" s="3"/>
      <c r="K291" s="3"/>
      <c r="L291" s="64"/>
      <c r="M291" s="9"/>
    </row>
    <row r="292" spans="2:13" x14ac:dyDescent="0.15">
      <c r="B292" s="130"/>
      <c r="C292" s="133" t="s">
        <v>391</v>
      </c>
      <c r="D292" s="133"/>
      <c r="E292" s="7" t="s">
        <v>263</v>
      </c>
      <c r="F292" s="7" t="s">
        <v>846</v>
      </c>
      <c r="G292" s="3" t="str">
        <f t="shared" si="4"/>
        <v/>
      </c>
      <c r="H292" s="3"/>
      <c r="I292" s="3"/>
      <c r="J292" s="3"/>
      <c r="K292" s="3"/>
      <c r="L292" s="64"/>
      <c r="M292" s="9"/>
    </row>
    <row r="293" spans="2:13" x14ac:dyDescent="0.15">
      <c r="B293" s="130"/>
      <c r="C293" s="133"/>
      <c r="D293" s="133"/>
      <c r="E293" s="7" t="s">
        <v>264</v>
      </c>
      <c r="F293" s="7" t="s">
        <v>847</v>
      </c>
      <c r="G293" s="3" t="str">
        <f t="shared" si="4"/>
        <v/>
      </c>
      <c r="H293" s="3"/>
      <c r="I293" s="3"/>
      <c r="J293" s="3"/>
      <c r="K293" s="3"/>
      <c r="L293" s="64"/>
      <c r="M293" s="9"/>
    </row>
    <row r="294" spans="2:13" x14ac:dyDescent="0.15">
      <c r="B294" s="130"/>
      <c r="C294" s="133"/>
      <c r="D294" s="133"/>
      <c r="E294" s="7" t="s">
        <v>265</v>
      </c>
      <c r="F294" s="7" t="s">
        <v>848</v>
      </c>
      <c r="G294" s="3" t="str">
        <f t="shared" si="4"/>
        <v/>
      </c>
      <c r="H294" s="3"/>
      <c r="I294" s="3"/>
      <c r="J294" s="3"/>
      <c r="K294" s="3"/>
      <c r="L294" s="64"/>
      <c r="M294" s="9"/>
    </row>
    <row r="295" spans="2:13" x14ac:dyDescent="0.15">
      <c r="B295" s="130"/>
      <c r="C295" s="133"/>
      <c r="D295" s="133"/>
      <c r="E295" s="7" t="s">
        <v>266</v>
      </c>
      <c r="F295" s="7" t="s">
        <v>849</v>
      </c>
      <c r="G295" s="3" t="str">
        <f t="shared" si="4"/>
        <v/>
      </c>
      <c r="H295" s="3"/>
      <c r="I295" s="3"/>
      <c r="J295" s="3"/>
      <c r="K295" s="3"/>
      <c r="L295" s="64"/>
      <c r="M295" s="9"/>
    </row>
    <row r="296" spans="2:13" x14ac:dyDescent="0.15">
      <c r="B296" s="130"/>
      <c r="C296" s="133"/>
      <c r="D296" s="133"/>
      <c r="E296" s="7" t="s">
        <v>267</v>
      </c>
      <c r="F296" s="7" t="s">
        <v>850</v>
      </c>
      <c r="G296" s="3" t="str">
        <f t="shared" si="4"/>
        <v/>
      </c>
      <c r="H296" s="3"/>
      <c r="I296" s="3"/>
      <c r="J296" s="3"/>
      <c r="K296" s="3"/>
      <c r="L296" s="64"/>
      <c r="M296" s="9"/>
    </row>
    <row r="297" spans="2:13" x14ac:dyDescent="0.15">
      <c r="B297" s="130"/>
      <c r="C297" s="133"/>
      <c r="D297" s="133"/>
      <c r="E297" s="7" t="s">
        <v>268</v>
      </c>
      <c r="F297" s="7" t="s">
        <v>851</v>
      </c>
      <c r="G297" s="3" t="str">
        <f t="shared" si="4"/>
        <v/>
      </c>
      <c r="H297" s="3"/>
      <c r="I297" s="3"/>
      <c r="J297" s="3"/>
      <c r="K297" s="3"/>
      <c r="L297" s="64"/>
      <c r="M297" s="9"/>
    </row>
    <row r="298" spans="2:13" x14ac:dyDescent="0.15">
      <c r="B298" s="130"/>
      <c r="C298" s="133"/>
      <c r="D298" s="133"/>
      <c r="E298" s="7" t="s">
        <v>269</v>
      </c>
      <c r="F298" s="7" t="s">
        <v>852</v>
      </c>
      <c r="G298" s="3" t="str">
        <f t="shared" si="4"/>
        <v/>
      </c>
      <c r="H298" s="3"/>
      <c r="I298" s="3"/>
      <c r="J298" s="3"/>
      <c r="K298" s="3"/>
      <c r="L298" s="64"/>
      <c r="M298" s="9"/>
    </row>
    <row r="299" spans="2:13" x14ac:dyDescent="0.15">
      <c r="B299" s="130"/>
      <c r="C299" s="133"/>
      <c r="D299" s="133"/>
      <c r="E299" s="7" t="s">
        <v>270</v>
      </c>
      <c r="F299" s="7" t="s">
        <v>853</v>
      </c>
      <c r="G299" s="3" t="str">
        <f t="shared" si="4"/>
        <v/>
      </c>
      <c r="H299" s="3"/>
      <c r="I299" s="3"/>
      <c r="J299" s="3"/>
      <c r="K299" s="3"/>
      <c r="L299" s="64"/>
      <c r="M299" s="9"/>
    </row>
    <row r="300" spans="2:13" x14ac:dyDescent="0.15">
      <c r="B300" s="130"/>
      <c r="C300" s="133"/>
      <c r="D300" s="133"/>
      <c r="E300" s="7" t="s">
        <v>271</v>
      </c>
      <c r="F300" s="7" t="s">
        <v>854</v>
      </c>
      <c r="G300" s="3" t="str">
        <f t="shared" si="4"/>
        <v/>
      </c>
      <c r="H300" s="3"/>
      <c r="I300" s="3"/>
      <c r="J300" s="3"/>
      <c r="K300" s="3"/>
      <c r="L300" s="64"/>
      <c r="M300" s="9"/>
    </row>
    <row r="301" spans="2:13" x14ac:dyDescent="0.15">
      <c r="B301" s="130"/>
      <c r="C301" s="133"/>
      <c r="D301" s="133"/>
      <c r="E301" s="7" t="s">
        <v>272</v>
      </c>
      <c r="F301" s="7" t="s">
        <v>855</v>
      </c>
      <c r="G301" s="3" t="str">
        <f t="shared" si="4"/>
        <v/>
      </c>
      <c r="H301" s="3"/>
      <c r="I301" s="3"/>
      <c r="J301" s="3"/>
      <c r="K301" s="3"/>
      <c r="L301" s="64"/>
      <c r="M301" s="9"/>
    </row>
    <row r="302" spans="2:13" x14ac:dyDescent="0.15">
      <c r="B302" s="130"/>
      <c r="C302" s="133"/>
      <c r="D302" s="133"/>
      <c r="E302" s="7" t="s">
        <v>273</v>
      </c>
      <c r="F302" s="7" t="s">
        <v>856</v>
      </c>
      <c r="G302" s="3" t="str">
        <f t="shared" si="4"/>
        <v/>
      </c>
      <c r="H302" s="3"/>
      <c r="I302" s="3"/>
      <c r="J302" s="3"/>
      <c r="K302" s="3"/>
      <c r="L302" s="64"/>
      <c r="M302" s="9"/>
    </row>
    <row r="303" spans="2:13" x14ac:dyDescent="0.15">
      <c r="B303" s="130"/>
      <c r="C303" s="133"/>
      <c r="D303" s="133"/>
      <c r="E303" s="7" t="s">
        <v>274</v>
      </c>
      <c r="F303" s="7" t="s">
        <v>857</v>
      </c>
      <c r="G303" s="3" t="str">
        <f t="shared" si="4"/>
        <v/>
      </c>
      <c r="H303" s="3"/>
      <c r="I303" s="3"/>
      <c r="J303" s="3"/>
      <c r="K303" s="3"/>
      <c r="L303" s="64"/>
      <c r="M303" s="9"/>
    </row>
    <row r="304" spans="2:13" x14ac:dyDescent="0.15">
      <c r="B304" s="130"/>
      <c r="C304" s="133"/>
      <c r="D304" s="133"/>
      <c r="E304" s="7" t="s">
        <v>275</v>
      </c>
      <c r="F304" s="7" t="s">
        <v>858</v>
      </c>
      <c r="G304" s="3" t="str">
        <f t="shared" si="4"/>
        <v/>
      </c>
      <c r="H304" s="3"/>
      <c r="I304" s="3"/>
      <c r="J304" s="3"/>
      <c r="K304" s="3"/>
      <c r="L304" s="64"/>
      <c r="M304" s="9"/>
    </row>
    <row r="305" spans="2:13" x14ac:dyDescent="0.15">
      <c r="B305" s="130"/>
      <c r="C305" s="133" t="s">
        <v>392</v>
      </c>
      <c r="D305" s="133"/>
      <c r="E305" s="7" t="s">
        <v>276</v>
      </c>
      <c r="F305" s="7" t="s">
        <v>859</v>
      </c>
      <c r="G305" s="3" t="str">
        <f t="shared" si="4"/>
        <v/>
      </c>
      <c r="H305" s="3"/>
      <c r="I305" s="3"/>
      <c r="J305" s="3"/>
      <c r="K305" s="3"/>
      <c r="L305" s="64"/>
      <c r="M305" s="9"/>
    </row>
    <row r="306" spans="2:13" x14ac:dyDescent="0.15">
      <c r="B306" s="130"/>
      <c r="C306" s="133"/>
      <c r="D306" s="133"/>
      <c r="E306" s="7" t="s">
        <v>277</v>
      </c>
      <c r="F306" s="7" t="s">
        <v>860</v>
      </c>
      <c r="G306" s="3" t="str">
        <f t="shared" si="4"/>
        <v/>
      </c>
      <c r="H306" s="3"/>
      <c r="I306" s="3"/>
      <c r="J306" s="3"/>
      <c r="K306" s="3"/>
      <c r="L306" s="64"/>
      <c r="M306" s="9"/>
    </row>
    <row r="307" spans="2:13" x14ac:dyDescent="0.15">
      <c r="B307" s="130"/>
      <c r="C307" s="133"/>
      <c r="D307" s="133"/>
      <c r="E307" s="7" t="s">
        <v>278</v>
      </c>
      <c r="F307" s="7" t="s">
        <v>861</v>
      </c>
      <c r="G307" s="3" t="str">
        <f t="shared" si="4"/>
        <v/>
      </c>
      <c r="H307" s="3"/>
      <c r="I307" s="3"/>
      <c r="J307" s="3"/>
      <c r="K307" s="3"/>
      <c r="L307" s="64"/>
      <c r="M307" s="9"/>
    </row>
    <row r="308" spans="2:13" x14ac:dyDescent="0.15">
      <c r="B308" s="130"/>
      <c r="C308" s="133"/>
      <c r="D308" s="133"/>
      <c r="E308" s="7" t="s">
        <v>279</v>
      </c>
      <c r="F308" s="7" t="s">
        <v>862</v>
      </c>
      <c r="G308" s="3" t="str">
        <f t="shared" si="4"/>
        <v/>
      </c>
      <c r="H308" s="3"/>
      <c r="I308" s="3"/>
      <c r="J308" s="3"/>
      <c r="K308" s="3"/>
      <c r="L308" s="64"/>
      <c r="M308" s="9"/>
    </row>
    <row r="309" spans="2:13" x14ac:dyDescent="0.15">
      <c r="B309" s="130"/>
      <c r="C309" s="133" t="s">
        <v>393</v>
      </c>
      <c r="D309" s="133"/>
      <c r="E309" s="7" t="s">
        <v>280</v>
      </c>
      <c r="F309" s="7" t="s">
        <v>863</v>
      </c>
      <c r="G309" s="3" t="str">
        <f t="shared" si="4"/>
        <v/>
      </c>
      <c r="H309" s="3"/>
      <c r="I309" s="3"/>
      <c r="J309" s="3"/>
      <c r="K309" s="3"/>
      <c r="L309" s="64"/>
      <c r="M309" s="9"/>
    </row>
    <row r="310" spans="2:13" x14ac:dyDescent="0.15">
      <c r="B310" s="130"/>
      <c r="C310" s="133"/>
      <c r="D310" s="133"/>
      <c r="E310" s="7" t="s">
        <v>281</v>
      </c>
      <c r="F310" s="7" t="s">
        <v>864</v>
      </c>
      <c r="G310" s="3" t="str">
        <f t="shared" si="4"/>
        <v/>
      </c>
      <c r="H310" s="3"/>
      <c r="I310" s="3"/>
      <c r="J310" s="3"/>
      <c r="K310" s="3"/>
      <c r="L310" s="64"/>
      <c r="M310" s="9"/>
    </row>
    <row r="311" spans="2:13" ht="14.25" thickBot="1" x14ac:dyDescent="0.2">
      <c r="B311" s="137"/>
      <c r="C311" s="148" t="s">
        <v>394</v>
      </c>
      <c r="D311" s="148"/>
      <c r="E311" s="16" t="s">
        <v>443</v>
      </c>
      <c r="F311" s="16" t="s">
        <v>865</v>
      </c>
      <c r="G311" s="17" t="str">
        <f t="shared" si="4"/>
        <v/>
      </c>
      <c r="H311" s="17"/>
      <c r="I311" s="17"/>
      <c r="J311" s="17"/>
      <c r="K311" s="17"/>
      <c r="L311" s="67"/>
      <c r="M311" s="48"/>
    </row>
    <row r="312" spans="2:13" x14ac:dyDescent="0.15">
      <c r="B312" s="129" t="s">
        <v>395</v>
      </c>
      <c r="C312" s="132" t="s">
        <v>351</v>
      </c>
      <c r="D312" s="132"/>
      <c r="E312" s="15" t="s">
        <v>282</v>
      </c>
      <c r="F312" s="15" t="s">
        <v>866</v>
      </c>
      <c r="G312" s="4" t="str">
        <f t="shared" si="4"/>
        <v/>
      </c>
      <c r="H312" s="4"/>
      <c r="I312" s="4"/>
      <c r="J312" s="4"/>
      <c r="K312" s="4"/>
      <c r="L312" s="63"/>
      <c r="M312" s="52"/>
    </row>
    <row r="313" spans="2:13" x14ac:dyDescent="0.15">
      <c r="B313" s="130"/>
      <c r="C313" s="133"/>
      <c r="D313" s="133"/>
      <c r="E313" s="7" t="s">
        <v>283</v>
      </c>
      <c r="F313" s="7" t="s">
        <v>867</v>
      </c>
      <c r="G313" s="3" t="str">
        <f t="shared" si="4"/>
        <v/>
      </c>
      <c r="H313" s="3"/>
      <c r="I313" s="3"/>
      <c r="J313" s="3"/>
      <c r="K313" s="3"/>
      <c r="L313" s="64"/>
      <c r="M313" s="9"/>
    </row>
    <row r="314" spans="2:13" x14ac:dyDescent="0.15">
      <c r="B314" s="130"/>
      <c r="C314" s="133"/>
      <c r="D314" s="133"/>
      <c r="E314" s="7" t="s">
        <v>284</v>
      </c>
      <c r="F314" s="7" t="s">
        <v>868</v>
      </c>
      <c r="G314" s="3" t="str">
        <f t="shared" si="4"/>
        <v/>
      </c>
      <c r="H314" s="3"/>
      <c r="I314" s="3"/>
      <c r="J314" s="3"/>
      <c r="K314" s="3"/>
      <c r="L314" s="64"/>
      <c r="M314" s="9"/>
    </row>
    <row r="315" spans="2:13" x14ac:dyDescent="0.15">
      <c r="B315" s="130"/>
      <c r="C315" s="133"/>
      <c r="D315" s="133"/>
      <c r="E315" s="7" t="s">
        <v>285</v>
      </c>
      <c r="F315" s="7" t="s">
        <v>869</v>
      </c>
      <c r="G315" s="3" t="str">
        <f t="shared" si="4"/>
        <v/>
      </c>
      <c r="H315" s="3"/>
      <c r="I315" s="3"/>
      <c r="J315" s="3"/>
      <c r="K315" s="3"/>
      <c r="L315" s="64"/>
      <c r="M315" s="9"/>
    </row>
    <row r="316" spans="2:13" x14ac:dyDescent="0.15">
      <c r="B316" s="130"/>
      <c r="C316" s="133"/>
      <c r="D316" s="133"/>
      <c r="E316" s="7" t="s">
        <v>286</v>
      </c>
      <c r="F316" s="7" t="s">
        <v>870</v>
      </c>
      <c r="G316" s="3" t="str">
        <f t="shared" si="4"/>
        <v/>
      </c>
      <c r="H316" s="3"/>
      <c r="I316" s="3"/>
      <c r="J316" s="3"/>
      <c r="K316" s="3"/>
      <c r="L316" s="64"/>
      <c r="M316" s="9"/>
    </row>
    <row r="317" spans="2:13" x14ac:dyDescent="0.15">
      <c r="B317" s="130"/>
      <c r="C317" s="133"/>
      <c r="D317" s="133"/>
      <c r="E317" s="7" t="s">
        <v>287</v>
      </c>
      <c r="F317" s="7" t="s">
        <v>871</v>
      </c>
      <c r="G317" s="3" t="str">
        <f t="shared" si="4"/>
        <v/>
      </c>
      <c r="H317" s="3"/>
      <c r="I317" s="3"/>
      <c r="J317" s="3"/>
      <c r="K317" s="3"/>
      <c r="L317" s="64"/>
      <c r="M317" s="9"/>
    </row>
    <row r="318" spans="2:13" x14ac:dyDescent="0.15">
      <c r="B318" s="130"/>
      <c r="C318" s="133"/>
      <c r="D318" s="133"/>
      <c r="E318" s="7" t="s">
        <v>288</v>
      </c>
      <c r="F318" s="7" t="s">
        <v>872</v>
      </c>
      <c r="G318" s="3" t="str">
        <f t="shared" si="4"/>
        <v/>
      </c>
      <c r="H318" s="3"/>
      <c r="I318" s="3"/>
      <c r="J318" s="3"/>
      <c r="K318" s="3"/>
      <c r="L318" s="64"/>
      <c r="M318" s="9"/>
    </row>
    <row r="319" spans="2:13" x14ac:dyDescent="0.15">
      <c r="B319" s="130"/>
      <c r="C319" s="133"/>
      <c r="D319" s="133"/>
      <c r="E319" s="7" t="s">
        <v>289</v>
      </c>
      <c r="F319" s="7" t="s">
        <v>873</v>
      </c>
      <c r="G319" s="3" t="str">
        <f t="shared" si="4"/>
        <v/>
      </c>
      <c r="H319" s="3"/>
      <c r="I319" s="3"/>
      <c r="J319" s="3"/>
      <c r="K319" s="3"/>
      <c r="L319" s="64"/>
      <c r="M319" s="9"/>
    </row>
    <row r="320" spans="2:13" ht="14.25" thickBot="1" x14ac:dyDescent="0.2">
      <c r="B320" s="131"/>
      <c r="C320" s="134"/>
      <c r="D320" s="134"/>
      <c r="E320" s="10" t="s">
        <v>290</v>
      </c>
      <c r="F320" s="10" t="s">
        <v>874</v>
      </c>
      <c r="G320" s="5" t="str">
        <f t="shared" si="4"/>
        <v/>
      </c>
      <c r="H320" s="5"/>
      <c r="I320" s="5"/>
      <c r="J320" s="5"/>
      <c r="K320" s="5"/>
      <c r="L320" s="65"/>
      <c r="M320" s="46"/>
    </row>
    <row r="321" spans="2:13" x14ac:dyDescent="0.15">
      <c r="B321" s="136" t="s">
        <v>517</v>
      </c>
      <c r="C321" s="147" t="s">
        <v>351</v>
      </c>
      <c r="D321" s="147"/>
      <c r="E321" s="13" t="s">
        <v>291</v>
      </c>
      <c r="F321" s="13" t="s">
        <v>875</v>
      </c>
      <c r="G321" s="14" t="str">
        <f t="shared" si="4"/>
        <v/>
      </c>
      <c r="H321" s="14"/>
      <c r="I321" s="14"/>
      <c r="J321" s="14"/>
      <c r="K321" s="14"/>
      <c r="L321" s="66"/>
      <c r="M321" s="50"/>
    </row>
    <row r="322" spans="2:13" x14ac:dyDescent="0.15">
      <c r="B322" s="130"/>
      <c r="C322" s="133" t="s">
        <v>396</v>
      </c>
      <c r="D322" s="133"/>
      <c r="E322" s="7" t="s">
        <v>292</v>
      </c>
      <c r="F322" s="7" t="s">
        <v>876</v>
      </c>
      <c r="G322" s="3" t="str">
        <f t="shared" si="4"/>
        <v/>
      </c>
      <c r="H322" s="3"/>
      <c r="I322" s="3"/>
      <c r="J322" s="3"/>
      <c r="K322" s="3"/>
      <c r="L322" s="64"/>
      <c r="M322" s="9"/>
    </row>
    <row r="323" spans="2:13" x14ac:dyDescent="0.15">
      <c r="B323" s="130"/>
      <c r="C323" s="133"/>
      <c r="D323" s="133"/>
      <c r="E323" s="7" t="s">
        <v>414</v>
      </c>
      <c r="F323" s="7" t="s">
        <v>877</v>
      </c>
      <c r="G323" s="3" t="str">
        <f t="shared" si="4"/>
        <v/>
      </c>
      <c r="H323" s="3"/>
      <c r="I323" s="3"/>
      <c r="J323" s="3"/>
      <c r="K323" s="3"/>
      <c r="L323" s="64"/>
      <c r="M323" s="9"/>
    </row>
    <row r="324" spans="2:13" x14ac:dyDescent="0.15">
      <c r="B324" s="130"/>
      <c r="C324" s="133"/>
      <c r="D324" s="133"/>
      <c r="E324" s="7" t="s">
        <v>293</v>
      </c>
      <c r="F324" s="7" t="s">
        <v>878</v>
      </c>
      <c r="G324" s="3" t="str">
        <f t="shared" si="4"/>
        <v/>
      </c>
      <c r="H324" s="3"/>
      <c r="I324" s="3"/>
      <c r="J324" s="3"/>
      <c r="K324" s="3"/>
      <c r="L324" s="64"/>
      <c r="M324" s="9"/>
    </row>
    <row r="325" spans="2:13" x14ac:dyDescent="0.15">
      <c r="B325" s="130"/>
      <c r="C325" s="133"/>
      <c r="D325" s="133"/>
      <c r="E325" s="7" t="s">
        <v>415</v>
      </c>
      <c r="F325" s="7" t="s">
        <v>879</v>
      </c>
      <c r="G325" s="3" t="str">
        <f t="shared" ref="G325:G388" si="5">IF(COUNTIF(H325:K325,"○")&gt;0,"○","")</f>
        <v/>
      </c>
      <c r="H325" s="3"/>
      <c r="I325" s="3"/>
      <c r="J325" s="3"/>
      <c r="K325" s="3"/>
      <c r="L325" s="64"/>
      <c r="M325" s="9"/>
    </row>
    <row r="326" spans="2:13" x14ac:dyDescent="0.15">
      <c r="B326" s="130"/>
      <c r="C326" s="133"/>
      <c r="D326" s="133"/>
      <c r="E326" s="7" t="s">
        <v>294</v>
      </c>
      <c r="F326" s="7" t="s">
        <v>880</v>
      </c>
      <c r="G326" s="3" t="str">
        <f t="shared" si="5"/>
        <v/>
      </c>
      <c r="H326" s="3"/>
      <c r="I326" s="3"/>
      <c r="J326" s="3"/>
      <c r="K326" s="3"/>
      <c r="L326" s="64"/>
      <c r="M326" s="9"/>
    </row>
    <row r="327" spans="2:13" x14ac:dyDescent="0.15">
      <c r="B327" s="130"/>
      <c r="C327" s="133"/>
      <c r="D327" s="133"/>
      <c r="E327" s="7" t="s">
        <v>295</v>
      </c>
      <c r="F327" s="7" t="s">
        <v>881</v>
      </c>
      <c r="G327" s="3" t="str">
        <f t="shared" si="5"/>
        <v/>
      </c>
      <c r="H327" s="3"/>
      <c r="I327" s="3"/>
      <c r="J327" s="3"/>
      <c r="K327" s="3"/>
      <c r="L327" s="64"/>
      <c r="M327" s="9"/>
    </row>
    <row r="328" spans="2:13" x14ac:dyDescent="0.15">
      <c r="B328" s="130"/>
      <c r="C328" s="133"/>
      <c r="D328" s="133"/>
      <c r="E328" s="7" t="s">
        <v>296</v>
      </c>
      <c r="F328" s="7" t="s">
        <v>882</v>
      </c>
      <c r="G328" s="3" t="str">
        <f t="shared" si="5"/>
        <v/>
      </c>
      <c r="H328" s="3"/>
      <c r="I328" s="3"/>
      <c r="J328" s="3"/>
      <c r="K328" s="3"/>
      <c r="L328" s="64"/>
      <c r="M328" s="9"/>
    </row>
    <row r="329" spans="2:13" x14ac:dyDescent="0.15">
      <c r="B329" s="130"/>
      <c r="C329" s="133"/>
      <c r="D329" s="133"/>
      <c r="E329" s="7" t="s">
        <v>297</v>
      </c>
      <c r="F329" s="7" t="s">
        <v>883</v>
      </c>
      <c r="G329" s="3" t="str">
        <f t="shared" si="5"/>
        <v/>
      </c>
      <c r="H329" s="3"/>
      <c r="I329" s="3"/>
      <c r="J329" s="3"/>
      <c r="K329" s="3"/>
      <c r="L329" s="64"/>
      <c r="M329" s="9"/>
    </row>
    <row r="330" spans="2:13" x14ac:dyDescent="0.15">
      <c r="B330" s="130"/>
      <c r="C330" s="133"/>
      <c r="D330" s="133"/>
      <c r="E330" s="7" t="s">
        <v>298</v>
      </c>
      <c r="F330" s="7" t="s">
        <v>884</v>
      </c>
      <c r="G330" s="3" t="str">
        <f t="shared" si="5"/>
        <v/>
      </c>
      <c r="H330" s="3"/>
      <c r="I330" s="3"/>
      <c r="J330" s="3"/>
      <c r="K330" s="3"/>
      <c r="L330" s="64"/>
      <c r="M330" s="9"/>
    </row>
    <row r="331" spans="2:13" x14ac:dyDescent="0.15">
      <c r="B331" s="130"/>
      <c r="C331" s="133"/>
      <c r="D331" s="133"/>
      <c r="E331" s="7" t="s">
        <v>299</v>
      </c>
      <c r="F331" s="7" t="s">
        <v>885</v>
      </c>
      <c r="G331" s="3" t="str">
        <f t="shared" si="5"/>
        <v/>
      </c>
      <c r="H331" s="3"/>
      <c r="I331" s="3"/>
      <c r="J331" s="3"/>
      <c r="K331" s="3"/>
      <c r="L331" s="64"/>
      <c r="M331" s="9"/>
    </row>
    <row r="332" spans="2:13" x14ac:dyDescent="0.15">
      <c r="B332" s="130"/>
      <c r="C332" s="133"/>
      <c r="D332" s="133"/>
      <c r="E332" s="7" t="s">
        <v>300</v>
      </c>
      <c r="F332" s="7" t="s">
        <v>886</v>
      </c>
      <c r="G332" s="3" t="str">
        <f t="shared" si="5"/>
        <v/>
      </c>
      <c r="H332" s="3"/>
      <c r="I332" s="3"/>
      <c r="J332" s="3"/>
      <c r="K332" s="3"/>
      <c r="L332" s="64"/>
      <c r="M332" s="9"/>
    </row>
    <row r="333" spans="2:13" x14ac:dyDescent="0.15">
      <c r="B333" s="130"/>
      <c r="C333" s="133"/>
      <c r="D333" s="133"/>
      <c r="E333" s="7" t="s">
        <v>301</v>
      </c>
      <c r="F333" s="7" t="s">
        <v>887</v>
      </c>
      <c r="G333" s="3" t="str">
        <f t="shared" si="5"/>
        <v/>
      </c>
      <c r="H333" s="3"/>
      <c r="I333" s="3"/>
      <c r="J333" s="3"/>
      <c r="K333" s="3"/>
      <c r="L333" s="64"/>
      <c r="M333" s="9"/>
    </row>
    <row r="334" spans="2:13" x14ac:dyDescent="0.15">
      <c r="B334" s="130"/>
      <c r="C334" s="133"/>
      <c r="D334" s="133"/>
      <c r="E334" s="7" t="s">
        <v>302</v>
      </c>
      <c r="F334" s="7" t="s">
        <v>888</v>
      </c>
      <c r="G334" s="3" t="str">
        <f t="shared" si="5"/>
        <v/>
      </c>
      <c r="H334" s="3"/>
      <c r="I334" s="3"/>
      <c r="J334" s="3"/>
      <c r="K334" s="3"/>
      <c r="L334" s="64"/>
      <c r="M334" s="9"/>
    </row>
    <row r="335" spans="2:13" x14ac:dyDescent="0.15">
      <c r="B335" s="130"/>
      <c r="C335" s="133" t="s">
        <v>397</v>
      </c>
      <c r="D335" s="133"/>
      <c r="E335" s="7" t="s">
        <v>303</v>
      </c>
      <c r="F335" s="7" t="s">
        <v>1034</v>
      </c>
      <c r="G335" s="3" t="str">
        <f t="shared" si="5"/>
        <v/>
      </c>
      <c r="H335" s="3"/>
      <c r="I335" s="3"/>
      <c r="J335" s="3"/>
      <c r="K335" s="3"/>
      <c r="L335" s="64"/>
      <c r="M335" s="9"/>
    </row>
    <row r="336" spans="2:13" x14ac:dyDescent="0.15">
      <c r="B336" s="130"/>
      <c r="C336" s="133" t="s">
        <v>444</v>
      </c>
      <c r="D336" s="133"/>
      <c r="E336" s="8" t="s">
        <v>445</v>
      </c>
      <c r="F336" s="7" t="s">
        <v>1035</v>
      </c>
      <c r="G336" s="3" t="str">
        <f t="shared" si="5"/>
        <v/>
      </c>
      <c r="H336" s="3"/>
      <c r="I336" s="3"/>
      <c r="J336" s="3"/>
      <c r="K336" s="3"/>
      <c r="L336" s="64"/>
      <c r="M336" s="9"/>
    </row>
    <row r="337" spans="2:13" x14ac:dyDescent="0.15">
      <c r="B337" s="130"/>
      <c r="C337" s="133"/>
      <c r="D337" s="133"/>
      <c r="E337" s="8" t="s">
        <v>446</v>
      </c>
      <c r="F337" s="7" t="s">
        <v>1036</v>
      </c>
      <c r="G337" s="3" t="str">
        <f t="shared" si="5"/>
        <v/>
      </c>
      <c r="H337" s="3"/>
      <c r="I337" s="3"/>
      <c r="J337" s="3"/>
      <c r="K337" s="3"/>
      <c r="L337" s="64"/>
      <c r="M337" s="9"/>
    </row>
    <row r="338" spans="2:13" x14ac:dyDescent="0.15">
      <c r="B338" s="130"/>
      <c r="C338" s="133"/>
      <c r="D338" s="133"/>
      <c r="E338" s="8" t="s">
        <v>447</v>
      </c>
      <c r="F338" s="7" t="s">
        <v>1037</v>
      </c>
      <c r="G338" s="3" t="str">
        <f t="shared" si="5"/>
        <v/>
      </c>
      <c r="H338" s="3"/>
      <c r="I338" s="3"/>
      <c r="J338" s="3"/>
      <c r="K338" s="3"/>
      <c r="L338" s="64"/>
      <c r="M338" s="9"/>
    </row>
    <row r="339" spans="2:13" x14ac:dyDescent="0.15">
      <c r="B339" s="130"/>
      <c r="C339" s="133"/>
      <c r="D339" s="133"/>
      <c r="E339" s="8" t="s">
        <v>448</v>
      </c>
      <c r="F339" s="7" t="s">
        <v>1038</v>
      </c>
      <c r="G339" s="3" t="str">
        <f t="shared" si="5"/>
        <v/>
      </c>
      <c r="H339" s="3"/>
      <c r="I339" s="3"/>
      <c r="J339" s="3"/>
      <c r="K339" s="3"/>
      <c r="L339" s="64"/>
      <c r="M339" s="9"/>
    </row>
    <row r="340" spans="2:13" x14ac:dyDescent="0.15">
      <c r="B340" s="130"/>
      <c r="C340" s="133"/>
      <c r="D340" s="133"/>
      <c r="E340" s="8" t="s">
        <v>449</v>
      </c>
      <c r="F340" s="7" t="s">
        <v>1039</v>
      </c>
      <c r="G340" s="3" t="str">
        <f t="shared" si="5"/>
        <v/>
      </c>
      <c r="H340" s="3"/>
      <c r="I340" s="3"/>
      <c r="J340" s="3"/>
      <c r="K340" s="3"/>
      <c r="L340" s="64"/>
      <c r="M340" s="9"/>
    </row>
    <row r="341" spans="2:13" x14ac:dyDescent="0.15">
      <c r="B341" s="130"/>
      <c r="C341" s="133"/>
      <c r="D341" s="133"/>
      <c r="E341" s="8" t="s">
        <v>450</v>
      </c>
      <c r="F341" s="7" t="s">
        <v>1040</v>
      </c>
      <c r="G341" s="3" t="str">
        <f t="shared" si="5"/>
        <v/>
      </c>
      <c r="H341" s="3"/>
      <c r="I341" s="3"/>
      <c r="J341" s="3"/>
      <c r="K341" s="3"/>
      <c r="L341" s="64"/>
      <c r="M341" s="9"/>
    </row>
    <row r="342" spans="2:13" x14ac:dyDescent="0.15">
      <c r="B342" s="130"/>
      <c r="C342" s="133"/>
      <c r="D342" s="133"/>
      <c r="E342" s="8" t="s">
        <v>451</v>
      </c>
      <c r="F342" s="7" t="s">
        <v>1041</v>
      </c>
      <c r="G342" s="3" t="str">
        <f t="shared" si="5"/>
        <v/>
      </c>
      <c r="H342" s="3"/>
      <c r="I342" s="3"/>
      <c r="J342" s="3"/>
      <c r="K342" s="3"/>
      <c r="L342" s="64"/>
      <c r="M342" s="9"/>
    </row>
    <row r="343" spans="2:13" x14ac:dyDescent="0.15">
      <c r="B343" s="130"/>
      <c r="C343" s="133"/>
      <c r="D343" s="133"/>
      <c r="E343" s="8" t="s">
        <v>452</v>
      </c>
      <c r="F343" s="7" t="s">
        <v>1042</v>
      </c>
      <c r="G343" s="3" t="str">
        <f t="shared" si="5"/>
        <v/>
      </c>
      <c r="H343" s="3"/>
      <c r="I343" s="3"/>
      <c r="J343" s="3"/>
      <c r="K343" s="3"/>
      <c r="L343" s="64"/>
      <c r="M343" s="9"/>
    </row>
    <row r="344" spans="2:13" x14ac:dyDescent="0.15">
      <c r="B344" s="130"/>
      <c r="C344" s="133"/>
      <c r="D344" s="133"/>
      <c r="E344" s="8" t="s">
        <v>453</v>
      </c>
      <c r="F344" s="7" t="s">
        <v>1043</v>
      </c>
      <c r="G344" s="3" t="str">
        <f t="shared" si="5"/>
        <v/>
      </c>
      <c r="H344" s="3"/>
      <c r="I344" s="3"/>
      <c r="J344" s="3"/>
      <c r="K344" s="3"/>
      <c r="L344" s="64"/>
      <c r="M344" s="9"/>
    </row>
    <row r="345" spans="2:13" x14ac:dyDescent="0.15">
      <c r="B345" s="130"/>
      <c r="C345" s="133"/>
      <c r="D345" s="133"/>
      <c r="E345" s="8" t="s">
        <v>454</v>
      </c>
      <c r="F345" s="7" t="s">
        <v>1044</v>
      </c>
      <c r="G345" s="3" t="str">
        <f t="shared" si="5"/>
        <v/>
      </c>
      <c r="H345" s="3"/>
      <c r="I345" s="3"/>
      <c r="J345" s="3"/>
      <c r="K345" s="3"/>
      <c r="L345" s="64"/>
      <c r="M345" s="9"/>
    </row>
    <row r="346" spans="2:13" ht="14.25" thickBot="1" x14ac:dyDescent="0.2">
      <c r="B346" s="137"/>
      <c r="C346" s="148"/>
      <c r="D346" s="148"/>
      <c r="E346" s="19" t="s">
        <v>455</v>
      </c>
      <c r="F346" s="19" t="s">
        <v>1045</v>
      </c>
      <c r="G346" s="17" t="str">
        <f t="shared" si="5"/>
        <v/>
      </c>
      <c r="H346" s="17"/>
      <c r="I346" s="17"/>
      <c r="J346" s="17"/>
      <c r="K346" s="17"/>
      <c r="L346" s="67"/>
      <c r="M346" s="48"/>
    </row>
    <row r="347" spans="2:13" ht="14.25" thickBot="1" x14ac:dyDescent="0.2">
      <c r="B347" s="58" t="s">
        <v>398</v>
      </c>
      <c r="C347" s="154" t="s">
        <v>351</v>
      </c>
      <c r="D347" s="154"/>
      <c r="E347" s="60" t="s">
        <v>304</v>
      </c>
      <c r="F347" s="60" t="s">
        <v>889</v>
      </c>
      <c r="G347" s="59" t="str">
        <f t="shared" si="5"/>
        <v/>
      </c>
      <c r="H347" s="59"/>
      <c r="I347" s="59"/>
      <c r="J347" s="59"/>
      <c r="K347" s="59"/>
      <c r="L347" s="69"/>
      <c r="M347" s="86"/>
    </row>
    <row r="348" spans="2:13" x14ac:dyDescent="0.15">
      <c r="B348" s="136" t="s">
        <v>399</v>
      </c>
      <c r="C348" s="147" t="s">
        <v>351</v>
      </c>
      <c r="D348" s="147"/>
      <c r="E348" s="13" t="s">
        <v>305</v>
      </c>
      <c r="F348" s="13" t="s">
        <v>890</v>
      </c>
      <c r="G348" s="14" t="str">
        <f t="shared" si="5"/>
        <v/>
      </c>
      <c r="H348" s="14"/>
      <c r="I348" s="14"/>
      <c r="J348" s="14"/>
      <c r="K348" s="14"/>
      <c r="L348" s="66"/>
      <c r="M348" s="50"/>
    </row>
    <row r="349" spans="2:13" x14ac:dyDescent="0.15">
      <c r="B349" s="130"/>
      <c r="C349" s="133"/>
      <c r="D349" s="133"/>
      <c r="E349" s="7" t="s">
        <v>306</v>
      </c>
      <c r="F349" s="7" t="s">
        <v>891</v>
      </c>
      <c r="G349" s="3" t="str">
        <f t="shared" si="5"/>
        <v/>
      </c>
      <c r="H349" s="3"/>
      <c r="I349" s="3"/>
      <c r="J349" s="3"/>
      <c r="K349" s="3"/>
      <c r="L349" s="64"/>
      <c r="M349" s="9"/>
    </row>
    <row r="350" spans="2:13" x14ac:dyDescent="0.15">
      <c r="B350" s="130"/>
      <c r="C350" s="133"/>
      <c r="D350" s="133"/>
      <c r="E350" s="7" t="s">
        <v>307</v>
      </c>
      <c r="F350" s="7" t="s">
        <v>892</v>
      </c>
      <c r="G350" s="3" t="str">
        <f t="shared" si="5"/>
        <v/>
      </c>
      <c r="H350" s="3"/>
      <c r="I350" s="3"/>
      <c r="J350" s="3"/>
      <c r="K350" s="3"/>
      <c r="L350" s="64"/>
      <c r="M350" s="9"/>
    </row>
    <row r="351" spans="2:13" x14ac:dyDescent="0.15">
      <c r="B351" s="130"/>
      <c r="C351" s="133"/>
      <c r="D351" s="133"/>
      <c r="E351" s="7" t="s">
        <v>308</v>
      </c>
      <c r="F351" s="7" t="s">
        <v>893</v>
      </c>
      <c r="G351" s="3" t="str">
        <f t="shared" si="5"/>
        <v/>
      </c>
      <c r="H351" s="3"/>
      <c r="I351" s="3"/>
      <c r="J351" s="3"/>
      <c r="K351" s="3"/>
      <c r="L351" s="64"/>
      <c r="M351" s="9"/>
    </row>
    <row r="352" spans="2:13" ht="14.25" thickBot="1" x14ac:dyDescent="0.2">
      <c r="B352" s="137"/>
      <c r="C352" s="148"/>
      <c r="D352" s="148"/>
      <c r="E352" s="16" t="s">
        <v>309</v>
      </c>
      <c r="F352" s="16" t="s">
        <v>894</v>
      </c>
      <c r="G352" s="17" t="str">
        <f t="shared" si="5"/>
        <v/>
      </c>
      <c r="H352" s="17"/>
      <c r="I352" s="17"/>
      <c r="J352" s="17"/>
      <c r="K352" s="17"/>
      <c r="L352" s="67"/>
      <c r="M352" s="48"/>
    </row>
    <row r="353" spans="2:13" x14ac:dyDescent="0.15">
      <c r="B353" s="129" t="s">
        <v>400</v>
      </c>
      <c r="C353" s="132" t="s">
        <v>351</v>
      </c>
      <c r="D353" s="132"/>
      <c r="E353" s="15" t="s">
        <v>310</v>
      </c>
      <c r="F353" s="15" t="s">
        <v>895</v>
      </c>
      <c r="G353" s="4" t="str">
        <f t="shared" si="5"/>
        <v/>
      </c>
      <c r="H353" s="4"/>
      <c r="I353" s="4"/>
      <c r="J353" s="4"/>
      <c r="K353" s="4"/>
      <c r="L353" s="63"/>
      <c r="M353" s="52"/>
    </row>
    <row r="354" spans="2:13" x14ac:dyDescent="0.15">
      <c r="B354" s="130"/>
      <c r="C354" s="133"/>
      <c r="D354" s="133"/>
      <c r="E354" s="7" t="s">
        <v>311</v>
      </c>
      <c r="F354" s="7" t="s">
        <v>896</v>
      </c>
      <c r="G354" s="3" t="str">
        <f t="shared" si="5"/>
        <v/>
      </c>
      <c r="H354" s="3"/>
      <c r="I354" s="3"/>
      <c r="J354" s="3"/>
      <c r="K354" s="3"/>
      <c r="L354" s="64"/>
      <c r="M354" s="9"/>
    </row>
    <row r="355" spans="2:13" x14ac:dyDescent="0.15">
      <c r="B355" s="130"/>
      <c r="C355" s="133"/>
      <c r="D355" s="133"/>
      <c r="E355" s="7" t="s">
        <v>113</v>
      </c>
      <c r="F355" s="7" t="s">
        <v>897</v>
      </c>
      <c r="G355" s="3" t="str">
        <f t="shared" si="5"/>
        <v/>
      </c>
      <c r="H355" s="3"/>
      <c r="I355" s="3"/>
      <c r="J355" s="3"/>
      <c r="K355" s="3"/>
      <c r="L355" s="64"/>
      <c r="M355" s="9"/>
    </row>
    <row r="356" spans="2:13" x14ac:dyDescent="0.15">
      <c r="B356" s="130"/>
      <c r="C356" s="133"/>
      <c r="D356" s="133"/>
      <c r="E356" s="7" t="s">
        <v>312</v>
      </c>
      <c r="F356" s="7" t="s">
        <v>898</v>
      </c>
      <c r="G356" s="3" t="str">
        <f t="shared" si="5"/>
        <v/>
      </c>
      <c r="H356" s="3"/>
      <c r="I356" s="3"/>
      <c r="J356" s="3"/>
      <c r="K356" s="3"/>
      <c r="L356" s="64"/>
      <c r="M356" s="9"/>
    </row>
    <row r="357" spans="2:13" x14ac:dyDescent="0.15">
      <c r="B357" s="130"/>
      <c r="C357" s="133"/>
      <c r="D357" s="133"/>
      <c r="E357" s="7" t="s">
        <v>313</v>
      </c>
      <c r="F357" s="7" t="s">
        <v>899</v>
      </c>
      <c r="G357" s="3" t="str">
        <f t="shared" si="5"/>
        <v/>
      </c>
      <c r="H357" s="3"/>
      <c r="I357" s="3"/>
      <c r="J357" s="3"/>
      <c r="K357" s="3"/>
      <c r="L357" s="64"/>
      <c r="M357" s="9"/>
    </row>
    <row r="358" spans="2:13" x14ac:dyDescent="0.15">
      <c r="B358" s="130"/>
      <c r="C358" s="133"/>
      <c r="D358" s="133"/>
      <c r="E358" s="7" t="s">
        <v>314</v>
      </c>
      <c r="F358" s="7" t="s">
        <v>900</v>
      </c>
      <c r="G358" s="3" t="str">
        <f t="shared" si="5"/>
        <v/>
      </c>
      <c r="H358" s="3"/>
      <c r="I358" s="3"/>
      <c r="J358" s="3"/>
      <c r="K358" s="3"/>
      <c r="L358" s="64"/>
      <c r="M358" s="9"/>
    </row>
    <row r="359" spans="2:13" x14ac:dyDescent="0.15">
      <c r="B359" s="130"/>
      <c r="C359" s="133"/>
      <c r="D359" s="133"/>
      <c r="E359" s="7" t="s">
        <v>315</v>
      </c>
      <c r="F359" s="7" t="s">
        <v>901</v>
      </c>
      <c r="G359" s="3" t="str">
        <f t="shared" si="5"/>
        <v/>
      </c>
      <c r="H359" s="3"/>
      <c r="I359" s="3"/>
      <c r="J359" s="3"/>
      <c r="K359" s="3"/>
      <c r="L359" s="64"/>
      <c r="M359" s="9"/>
    </row>
    <row r="360" spans="2:13" x14ac:dyDescent="0.15">
      <c r="B360" s="130"/>
      <c r="C360" s="133"/>
      <c r="D360" s="133"/>
      <c r="E360" s="7" t="s">
        <v>316</v>
      </c>
      <c r="F360" s="7" t="s">
        <v>902</v>
      </c>
      <c r="G360" s="3" t="str">
        <f t="shared" si="5"/>
        <v/>
      </c>
      <c r="H360" s="3"/>
      <c r="I360" s="3"/>
      <c r="J360" s="3"/>
      <c r="K360" s="3"/>
      <c r="L360" s="64"/>
      <c r="M360" s="9"/>
    </row>
    <row r="361" spans="2:13" x14ac:dyDescent="0.15">
      <c r="B361" s="130"/>
      <c r="C361" s="133"/>
      <c r="D361" s="133"/>
      <c r="E361" s="7" t="s">
        <v>317</v>
      </c>
      <c r="F361" s="7" t="s">
        <v>903</v>
      </c>
      <c r="G361" s="3" t="str">
        <f t="shared" si="5"/>
        <v/>
      </c>
      <c r="H361" s="3"/>
      <c r="I361" s="3"/>
      <c r="J361" s="3"/>
      <c r="K361" s="3"/>
      <c r="L361" s="64"/>
      <c r="M361" s="9"/>
    </row>
    <row r="362" spans="2:13" x14ac:dyDescent="0.15">
      <c r="B362" s="130"/>
      <c r="C362" s="133"/>
      <c r="D362" s="133"/>
      <c r="E362" s="7" t="s">
        <v>318</v>
      </c>
      <c r="F362" s="7" t="s">
        <v>904</v>
      </c>
      <c r="G362" s="3" t="str">
        <f t="shared" si="5"/>
        <v/>
      </c>
      <c r="H362" s="3"/>
      <c r="I362" s="3"/>
      <c r="J362" s="3"/>
      <c r="K362" s="3"/>
      <c r="L362" s="64"/>
      <c r="M362" s="9"/>
    </row>
    <row r="363" spans="2:13" x14ac:dyDescent="0.15">
      <c r="B363" s="130"/>
      <c r="C363" s="133"/>
      <c r="D363" s="133"/>
      <c r="E363" s="7" t="s">
        <v>319</v>
      </c>
      <c r="F363" s="7" t="s">
        <v>905</v>
      </c>
      <c r="G363" s="3" t="str">
        <f t="shared" si="5"/>
        <v/>
      </c>
      <c r="H363" s="3"/>
      <c r="I363" s="3"/>
      <c r="J363" s="3"/>
      <c r="K363" s="3"/>
      <c r="L363" s="64"/>
      <c r="M363" s="9"/>
    </row>
    <row r="364" spans="2:13" x14ac:dyDescent="0.15">
      <c r="B364" s="130"/>
      <c r="C364" s="133"/>
      <c r="D364" s="133"/>
      <c r="E364" s="7" t="s">
        <v>320</v>
      </c>
      <c r="F364" s="7" t="s">
        <v>906</v>
      </c>
      <c r="G364" s="3" t="str">
        <f t="shared" si="5"/>
        <v/>
      </c>
      <c r="H364" s="3"/>
      <c r="I364" s="3"/>
      <c r="J364" s="3"/>
      <c r="K364" s="3"/>
      <c r="L364" s="64"/>
      <c r="M364" s="9"/>
    </row>
    <row r="365" spans="2:13" x14ac:dyDescent="0.15">
      <c r="B365" s="130"/>
      <c r="C365" s="133"/>
      <c r="D365" s="133"/>
      <c r="E365" s="7" t="s">
        <v>321</v>
      </c>
      <c r="F365" s="7" t="s">
        <v>907</v>
      </c>
      <c r="G365" s="3" t="str">
        <f t="shared" si="5"/>
        <v/>
      </c>
      <c r="H365" s="3"/>
      <c r="I365" s="3"/>
      <c r="J365" s="3"/>
      <c r="K365" s="3"/>
      <c r="L365" s="64"/>
      <c r="M365" s="9"/>
    </row>
    <row r="366" spans="2:13" x14ac:dyDescent="0.15">
      <c r="B366" s="130"/>
      <c r="C366" s="133"/>
      <c r="D366" s="133"/>
      <c r="E366" s="7" t="s">
        <v>322</v>
      </c>
      <c r="F366" s="7" t="s">
        <v>908</v>
      </c>
      <c r="G366" s="3" t="str">
        <f t="shared" si="5"/>
        <v/>
      </c>
      <c r="H366" s="3"/>
      <c r="I366" s="3"/>
      <c r="J366" s="3"/>
      <c r="K366" s="3"/>
      <c r="L366" s="64"/>
      <c r="M366" s="9"/>
    </row>
    <row r="367" spans="2:13" x14ac:dyDescent="0.15">
      <c r="B367" s="130"/>
      <c r="C367" s="133"/>
      <c r="D367" s="133"/>
      <c r="E367" s="7" t="s">
        <v>323</v>
      </c>
      <c r="F367" s="7" t="s">
        <v>909</v>
      </c>
      <c r="G367" s="3" t="str">
        <f t="shared" si="5"/>
        <v/>
      </c>
      <c r="H367" s="3"/>
      <c r="I367" s="3"/>
      <c r="J367" s="3"/>
      <c r="K367" s="3"/>
      <c r="L367" s="64"/>
      <c r="M367" s="9"/>
    </row>
    <row r="368" spans="2:13" x14ac:dyDescent="0.15">
      <c r="B368" s="130"/>
      <c r="C368" s="133"/>
      <c r="D368" s="133"/>
      <c r="E368" s="7" t="s">
        <v>324</v>
      </c>
      <c r="F368" s="7" t="s">
        <v>910</v>
      </c>
      <c r="G368" s="3" t="str">
        <f t="shared" si="5"/>
        <v/>
      </c>
      <c r="H368" s="3"/>
      <c r="I368" s="3"/>
      <c r="J368" s="3"/>
      <c r="K368" s="3"/>
      <c r="L368" s="64"/>
      <c r="M368" s="9"/>
    </row>
    <row r="369" spans="2:13" x14ac:dyDescent="0.15">
      <c r="B369" s="130"/>
      <c r="C369" s="133"/>
      <c r="D369" s="133"/>
      <c r="E369" s="7" t="s">
        <v>325</v>
      </c>
      <c r="F369" s="7" t="s">
        <v>911</v>
      </c>
      <c r="G369" s="3" t="str">
        <f t="shared" si="5"/>
        <v/>
      </c>
      <c r="H369" s="3"/>
      <c r="I369" s="3"/>
      <c r="J369" s="3"/>
      <c r="K369" s="3"/>
      <c r="L369" s="64"/>
      <c r="M369" s="9"/>
    </row>
    <row r="370" spans="2:13" x14ac:dyDescent="0.15">
      <c r="B370" s="130"/>
      <c r="C370" s="133"/>
      <c r="D370" s="133"/>
      <c r="E370" s="7" t="s">
        <v>326</v>
      </c>
      <c r="F370" s="7" t="s">
        <v>912</v>
      </c>
      <c r="G370" s="3" t="str">
        <f t="shared" si="5"/>
        <v/>
      </c>
      <c r="H370" s="3"/>
      <c r="I370" s="3"/>
      <c r="J370" s="3"/>
      <c r="K370" s="3"/>
      <c r="L370" s="64"/>
      <c r="M370" s="9"/>
    </row>
    <row r="371" spans="2:13" x14ac:dyDescent="0.15">
      <c r="B371" s="130"/>
      <c r="C371" s="133"/>
      <c r="D371" s="133"/>
      <c r="E371" s="7" t="s">
        <v>327</v>
      </c>
      <c r="F371" s="7" t="s">
        <v>913</v>
      </c>
      <c r="G371" s="3" t="str">
        <f t="shared" si="5"/>
        <v/>
      </c>
      <c r="H371" s="3"/>
      <c r="I371" s="3"/>
      <c r="J371" s="3"/>
      <c r="K371" s="3"/>
      <c r="L371" s="64"/>
      <c r="M371" s="9"/>
    </row>
    <row r="372" spans="2:13" x14ac:dyDescent="0.15">
      <c r="B372" s="130"/>
      <c r="C372" s="133"/>
      <c r="D372" s="133"/>
      <c r="E372" s="7" t="s">
        <v>328</v>
      </c>
      <c r="F372" s="7" t="s">
        <v>914</v>
      </c>
      <c r="G372" s="3" t="str">
        <f t="shared" si="5"/>
        <v/>
      </c>
      <c r="H372" s="3"/>
      <c r="I372" s="3"/>
      <c r="J372" s="3"/>
      <c r="K372" s="3"/>
      <c r="L372" s="64"/>
      <c r="M372" s="9"/>
    </row>
    <row r="373" spans="2:13" x14ac:dyDescent="0.15">
      <c r="B373" s="130"/>
      <c r="C373" s="133"/>
      <c r="D373" s="133"/>
      <c r="E373" s="7" t="s">
        <v>329</v>
      </c>
      <c r="F373" s="7" t="s">
        <v>915</v>
      </c>
      <c r="G373" s="3" t="str">
        <f t="shared" si="5"/>
        <v/>
      </c>
      <c r="H373" s="3"/>
      <c r="I373" s="3"/>
      <c r="J373" s="3"/>
      <c r="K373" s="3"/>
      <c r="L373" s="64"/>
      <c r="M373" s="9"/>
    </row>
    <row r="374" spans="2:13" x14ac:dyDescent="0.15">
      <c r="B374" s="130"/>
      <c r="C374" s="133"/>
      <c r="D374" s="133"/>
      <c r="E374" s="7" t="s">
        <v>330</v>
      </c>
      <c r="F374" s="7" t="s">
        <v>916</v>
      </c>
      <c r="G374" s="3" t="str">
        <f t="shared" si="5"/>
        <v/>
      </c>
      <c r="H374" s="3"/>
      <c r="I374" s="3"/>
      <c r="J374" s="3"/>
      <c r="K374" s="3"/>
      <c r="L374" s="64"/>
      <c r="M374" s="9"/>
    </row>
    <row r="375" spans="2:13" x14ac:dyDescent="0.15">
      <c r="B375" s="130"/>
      <c r="C375" s="133"/>
      <c r="D375" s="133"/>
      <c r="E375" s="7" t="s">
        <v>331</v>
      </c>
      <c r="F375" s="7" t="s">
        <v>917</v>
      </c>
      <c r="G375" s="3" t="str">
        <f t="shared" si="5"/>
        <v/>
      </c>
      <c r="H375" s="3"/>
      <c r="I375" s="3"/>
      <c r="J375" s="3"/>
      <c r="K375" s="3"/>
      <c r="L375" s="64"/>
      <c r="M375" s="9"/>
    </row>
    <row r="376" spans="2:13" x14ac:dyDescent="0.15">
      <c r="B376" s="130"/>
      <c r="C376" s="133"/>
      <c r="D376" s="133"/>
      <c r="E376" s="7" t="s">
        <v>332</v>
      </c>
      <c r="F376" s="7" t="s">
        <v>918</v>
      </c>
      <c r="G376" s="3" t="str">
        <f t="shared" si="5"/>
        <v/>
      </c>
      <c r="H376" s="3"/>
      <c r="I376" s="3"/>
      <c r="J376" s="3"/>
      <c r="K376" s="3"/>
      <c r="L376" s="64"/>
      <c r="M376" s="9"/>
    </row>
    <row r="377" spans="2:13" x14ac:dyDescent="0.15">
      <c r="B377" s="130"/>
      <c r="C377" s="133"/>
      <c r="D377" s="133"/>
      <c r="E377" s="7" t="s">
        <v>333</v>
      </c>
      <c r="F377" s="7" t="s">
        <v>919</v>
      </c>
      <c r="G377" s="3" t="str">
        <f t="shared" si="5"/>
        <v/>
      </c>
      <c r="H377" s="3"/>
      <c r="I377" s="3"/>
      <c r="J377" s="3"/>
      <c r="K377" s="3"/>
      <c r="L377" s="64"/>
      <c r="M377" s="9"/>
    </row>
    <row r="378" spans="2:13" x14ac:dyDescent="0.15">
      <c r="B378" s="130"/>
      <c r="C378" s="133"/>
      <c r="D378" s="133"/>
      <c r="E378" s="7" t="s">
        <v>334</v>
      </c>
      <c r="F378" s="7" t="s">
        <v>920</v>
      </c>
      <c r="G378" s="3" t="str">
        <f t="shared" si="5"/>
        <v/>
      </c>
      <c r="H378" s="3"/>
      <c r="I378" s="3"/>
      <c r="J378" s="3"/>
      <c r="K378" s="3"/>
      <c r="L378" s="64"/>
      <c r="M378" s="9"/>
    </row>
    <row r="379" spans="2:13" x14ac:dyDescent="0.15">
      <c r="B379" s="130"/>
      <c r="C379" s="133"/>
      <c r="D379" s="133"/>
      <c r="E379" s="7" t="s">
        <v>335</v>
      </c>
      <c r="F379" s="7" t="s">
        <v>921</v>
      </c>
      <c r="G379" s="3" t="str">
        <f t="shared" si="5"/>
        <v/>
      </c>
      <c r="H379" s="3"/>
      <c r="I379" s="3"/>
      <c r="J379" s="3"/>
      <c r="K379" s="3"/>
      <c r="L379" s="64"/>
      <c r="M379" s="9"/>
    </row>
    <row r="380" spans="2:13" x14ac:dyDescent="0.15">
      <c r="B380" s="130"/>
      <c r="C380" s="133"/>
      <c r="D380" s="133"/>
      <c r="E380" s="7" t="s">
        <v>336</v>
      </c>
      <c r="F380" s="7" t="s">
        <v>922</v>
      </c>
      <c r="G380" s="3" t="str">
        <f t="shared" si="5"/>
        <v/>
      </c>
      <c r="H380" s="3"/>
      <c r="I380" s="3"/>
      <c r="J380" s="3"/>
      <c r="K380" s="3"/>
      <c r="L380" s="64"/>
      <c r="M380" s="9"/>
    </row>
    <row r="381" spans="2:13" x14ac:dyDescent="0.15">
      <c r="B381" s="130"/>
      <c r="C381" s="133"/>
      <c r="D381" s="133"/>
      <c r="E381" s="7" t="s">
        <v>337</v>
      </c>
      <c r="F381" s="7" t="s">
        <v>923</v>
      </c>
      <c r="G381" s="3" t="str">
        <f t="shared" si="5"/>
        <v/>
      </c>
      <c r="H381" s="3"/>
      <c r="I381" s="3"/>
      <c r="J381" s="3"/>
      <c r="K381" s="3"/>
      <c r="L381" s="64"/>
      <c r="M381" s="9"/>
    </row>
    <row r="382" spans="2:13" ht="14.25" thickBot="1" x14ac:dyDescent="0.2">
      <c r="B382" s="131"/>
      <c r="C382" s="134"/>
      <c r="D382" s="134"/>
      <c r="E382" s="10" t="s">
        <v>338</v>
      </c>
      <c r="F382" s="10" t="s">
        <v>924</v>
      </c>
      <c r="G382" s="5" t="str">
        <f t="shared" si="5"/>
        <v/>
      </c>
      <c r="H382" s="5"/>
      <c r="I382" s="5"/>
      <c r="J382" s="5"/>
      <c r="K382" s="5"/>
      <c r="L382" s="65"/>
      <c r="M382" s="46"/>
    </row>
    <row r="383" spans="2:13" x14ac:dyDescent="0.15">
      <c r="B383" s="136" t="s">
        <v>401</v>
      </c>
      <c r="C383" s="147" t="s">
        <v>351</v>
      </c>
      <c r="D383" s="147"/>
      <c r="E383" s="13" t="s">
        <v>313</v>
      </c>
      <c r="F383" s="13" t="s">
        <v>925</v>
      </c>
      <c r="G383" s="14" t="str">
        <f t="shared" si="5"/>
        <v/>
      </c>
      <c r="H383" s="14"/>
      <c r="I383" s="14"/>
      <c r="J383" s="14"/>
      <c r="K383" s="14"/>
      <c r="L383" s="66"/>
      <c r="M383" s="50"/>
    </row>
    <row r="384" spans="2:13" x14ac:dyDescent="0.15">
      <c r="B384" s="130"/>
      <c r="C384" s="133"/>
      <c r="D384" s="133"/>
      <c r="E384" s="7" t="s">
        <v>339</v>
      </c>
      <c r="F384" s="7" t="s">
        <v>926</v>
      </c>
      <c r="G384" s="3" t="str">
        <f t="shared" si="5"/>
        <v/>
      </c>
      <c r="H384" s="3"/>
      <c r="I384" s="3"/>
      <c r="J384" s="3"/>
      <c r="K384" s="3"/>
      <c r="L384" s="64"/>
      <c r="M384" s="9"/>
    </row>
    <row r="385" spans="2:13" x14ac:dyDescent="0.15">
      <c r="B385" s="130"/>
      <c r="C385" s="133"/>
      <c r="D385" s="133"/>
      <c r="E385" s="7" t="s">
        <v>340</v>
      </c>
      <c r="F385" s="7" t="s">
        <v>927</v>
      </c>
      <c r="G385" s="3" t="str">
        <f t="shared" si="5"/>
        <v/>
      </c>
      <c r="H385" s="3"/>
      <c r="I385" s="3"/>
      <c r="J385" s="3"/>
      <c r="K385" s="3"/>
      <c r="L385" s="64"/>
      <c r="M385" s="9"/>
    </row>
    <row r="386" spans="2:13" x14ac:dyDescent="0.15">
      <c r="B386" s="130"/>
      <c r="C386" s="133"/>
      <c r="D386" s="133"/>
      <c r="E386" s="7" t="s">
        <v>504</v>
      </c>
      <c r="F386" s="7" t="s">
        <v>928</v>
      </c>
      <c r="G386" s="3" t="str">
        <f t="shared" si="5"/>
        <v/>
      </c>
      <c r="H386" s="3"/>
      <c r="I386" s="3"/>
      <c r="J386" s="3"/>
      <c r="K386" s="3"/>
      <c r="L386" s="64"/>
      <c r="M386" s="9"/>
    </row>
    <row r="387" spans="2:13" x14ac:dyDescent="0.15">
      <c r="B387" s="130"/>
      <c r="C387" s="133"/>
      <c r="D387" s="133"/>
      <c r="E387" s="7" t="s">
        <v>315</v>
      </c>
      <c r="F387" s="7" t="s">
        <v>929</v>
      </c>
      <c r="G387" s="3" t="str">
        <f t="shared" si="5"/>
        <v/>
      </c>
      <c r="H387" s="3"/>
      <c r="I387" s="3"/>
      <c r="J387" s="3"/>
      <c r="K387" s="3"/>
      <c r="L387" s="64"/>
      <c r="M387" s="9"/>
    </row>
    <row r="388" spans="2:13" x14ac:dyDescent="0.15">
      <c r="B388" s="130"/>
      <c r="C388" s="133"/>
      <c r="D388" s="133"/>
      <c r="E388" s="7" t="s">
        <v>327</v>
      </c>
      <c r="F388" s="7" t="s">
        <v>930</v>
      </c>
      <c r="G388" s="3" t="str">
        <f t="shared" si="5"/>
        <v/>
      </c>
      <c r="H388" s="3"/>
      <c r="I388" s="3"/>
      <c r="J388" s="3"/>
      <c r="K388" s="3"/>
      <c r="L388" s="64"/>
      <c r="M388" s="9"/>
    </row>
    <row r="389" spans="2:13" x14ac:dyDescent="0.15">
      <c r="B389" s="130"/>
      <c r="C389" s="133"/>
      <c r="D389" s="133"/>
      <c r="E389" s="7" t="s">
        <v>328</v>
      </c>
      <c r="F389" s="7" t="s">
        <v>931</v>
      </c>
      <c r="G389" s="3" t="str">
        <f t="shared" ref="G389:G452" si="6">IF(COUNTIF(H389:K389,"○")&gt;0,"○","")</f>
        <v/>
      </c>
      <c r="H389" s="3"/>
      <c r="I389" s="3"/>
      <c r="J389" s="3"/>
      <c r="K389" s="3"/>
      <c r="L389" s="64"/>
      <c r="M389" s="9"/>
    </row>
    <row r="390" spans="2:13" x14ac:dyDescent="0.15">
      <c r="B390" s="130"/>
      <c r="C390" s="133"/>
      <c r="D390" s="133"/>
      <c r="E390" s="7" t="s">
        <v>329</v>
      </c>
      <c r="F390" s="7" t="s">
        <v>932</v>
      </c>
      <c r="G390" s="3" t="str">
        <f t="shared" si="6"/>
        <v/>
      </c>
      <c r="H390" s="3"/>
      <c r="I390" s="3"/>
      <c r="J390" s="3"/>
      <c r="K390" s="3"/>
      <c r="L390" s="64"/>
      <c r="M390" s="9"/>
    </row>
    <row r="391" spans="2:13" x14ac:dyDescent="0.15">
      <c r="B391" s="130"/>
      <c r="C391" s="133"/>
      <c r="D391" s="133"/>
      <c r="E391" s="7" t="s">
        <v>330</v>
      </c>
      <c r="F391" s="7" t="s">
        <v>933</v>
      </c>
      <c r="G391" s="3" t="str">
        <f t="shared" si="6"/>
        <v/>
      </c>
      <c r="H391" s="3"/>
      <c r="I391" s="3"/>
      <c r="J391" s="3"/>
      <c r="K391" s="3"/>
      <c r="L391" s="64"/>
      <c r="M391" s="9"/>
    </row>
    <row r="392" spans="2:13" x14ac:dyDescent="0.15">
      <c r="B392" s="130"/>
      <c r="C392" s="133"/>
      <c r="D392" s="133"/>
      <c r="E392" s="7" t="s">
        <v>331</v>
      </c>
      <c r="F392" s="7" t="s">
        <v>934</v>
      </c>
      <c r="G392" s="3" t="str">
        <f t="shared" si="6"/>
        <v/>
      </c>
      <c r="H392" s="3"/>
      <c r="I392" s="3"/>
      <c r="J392" s="3"/>
      <c r="K392" s="3"/>
      <c r="L392" s="64"/>
      <c r="M392" s="9"/>
    </row>
    <row r="393" spans="2:13" x14ac:dyDescent="0.15">
      <c r="B393" s="130"/>
      <c r="C393" s="133"/>
      <c r="D393" s="133"/>
      <c r="E393" s="7" t="s">
        <v>332</v>
      </c>
      <c r="F393" s="7" t="s">
        <v>935</v>
      </c>
      <c r="G393" s="3" t="str">
        <f t="shared" si="6"/>
        <v/>
      </c>
      <c r="H393" s="3"/>
      <c r="I393" s="3"/>
      <c r="J393" s="3"/>
      <c r="K393" s="3"/>
      <c r="L393" s="64"/>
      <c r="M393" s="9"/>
    </row>
    <row r="394" spans="2:13" ht="27" x14ac:dyDescent="0.15">
      <c r="B394" s="130"/>
      <c r="C394" s="133"/>
      <c r="D394" s="133"/>
      <c r="E394" s="7" t="s">
        <v>334</v>
      </c>
      <c r="F394" s="7" t="s">
        <v>936</v>
      </c>
      <c r="G394" s="3" t="str">
        <f>IF(COUNTIF(H394:K394,"○")&gt;0,"○","")</f>
        <v>○</v>
      </c>
      <c r="H394" s="3"/>
      <c r="I394" s="3"/>
      <c r="J394" s="3" t="s">
        <v>422</v>
      </c>
      <c r="K394" s="3"/>
      <c r="L394" s="64" t="s">
        <v>1093</v>
      </c>
      <c r="M394" s="9" t="s">
        <v>1092</v>
      </c>
    </row>
    <row r="395" spans="2:13" x14ac:dyDescent="0.15">
      <c r="B395" s="130"/>
      <c r="C395" s="133"/>
      <c r="D395" s="133"/>
      <c r="E395" s="7" t="s">
        <v>335</v>
      </c>
      <c r="F395" s="7" t="s">
        <v>937</v>
      </c>
      <c r="G395" s="3" t="str">
        <f t="shared" si="6"/>
        <v/>
      </c>
      <c r="H395" s="3"/>
      <c r="I395" s="3"/>
      <c r="J395" s="3"/>
      <c r="K395" s="3"/>
      <c r="L395" s="64"/>
      <c r="M395" s="9"/>
    </row>
    <row r="396" spans="2:13" x14ac:dyDescent="0.15">
      <c r="B396" s="130"/>
      <c r="C396" s="133"/>
      <c r="D396" s="133"/>
      <c r="E396" s="7" t="s">
        <v>336</v>
      </c>
      <c r="F396" s="7" t="s">
        <v>938</v>
      </c>
      <c r="G396" s="3" t="str">
        <f t="shared" si="6"/>
        <v/>
      </c>
      <c r="H396" s="3"/>
      <c r="I396" s="3"/>
      <c r="J396" s="3"/>
      <c r="K396" s="3"/>
      <c r="L396" s="64"/>
      <c r="M396" s="9"/>
    </row>
    <row r="397" spans="2:13" ht="14.25" thickBot="1" x14ac:dyDescent="0.2">
      <c r="B397" s="137"/>
      <c r="C397" s="148"/>
      <c r="D397" s="148"/>
      <c r="E397" s="16" t="s">
        <v>338</v>
      </c>
      <c r="F397" s="16" t="s">
        <v>939</v>
      </c>
      <c r="G397" s="17" t="str">
        <f t="shared" si="6"/>
        <v/>
      </c>
      <c r="H397" s="17"/>
      <c r="I397" s="17"/>
      <c r="J397" s="17"/>
      <c r="K397" s="17"/>
      <c r="L397" s="67"/>
      <c r="M397" s="48"/>
    </row>
    <row r="398" spans="2:13" ht="40.5" x14ac:dyDescent="0.15">
      <c r="B398" s="129" t="s">
        <v>460</v>
      </c>
      <c r="C398" s="155" t="s">
        <v>461</v>
      </c>
      <c r="D398" s="156"/>
      <c r="E398" s="22" t="s">
        <v>1069</v>
      </c>
      <c r="F398" s="22" t="s">
        <v>940</v>
      </c>
      <c r="G398" s="4" t="s">
        <v>1086</v>
      </c>
      <c r="H398" s="4"/>
      <c r="I398" s="4"/>
      <c r="J398" s="4"/>
      <c r="K398" s="4"/>
      <c r="L398" s="63" t="s">
        <v>1095</v>
      </c>
      <c r="M398" s="52" t="s">
        <v>1088</v>
      </c>
    </row>
    <row r="399" spans="2:13" ht="40.5" x14ac:dyDescent="0.15">
      <c r="B399" s="130"/>
      <c r="C399" s="157"/>
      <c r="D399" s="158"/>
      <c r="E399" s="8" t="s">
        <v>469</v>
      </c>
      <c r="F399" s="8" t="s">
        <v>941</v>
      </c>
      <c r="G399" s="3" t="s">
        <v>1087</v>
      </c>
      <c r="H399" s="3"/>
      <c r="I399" s="3"/>
      <c r="J399" s="3"/>
      <c r="K399" s="3"/>
      <c r="L399" s="64" t="s">
        <v>1095</v>
      </c>
      <c r="M399" s="9" t="s">
        <v>423</v>
      </c>
    </row>
    <row r="400" spans="2:13" ht="40.5" x14ac:dyDescent="0.15">
      <c r="B400" s="130"/>
      <c r="C400" s="157"/>
      <c r="D400" s="158"/>
      <c r="E400" s="8" t="s">
        <v>470</v>
      </c>
      <c r="F400" s="8" t="s">
        <v>942</v>
      </c>
      <c r="G400" s="3" t="s">
        <v>1086</v>
      </c>
      <c r="H400" s="3"/>
      <c r="I400" s="3"/>
      <c r="J400" s="3"/>
      <c r="K400" s="3"/>
      <c r="L400" s="64" t="s">
        <v>1095</v>
      </c>
      <c r="M400" s="9" t="s">
        <v>423</v>
      </c>
    </row>
    <row r="401" spans="2:13" ht="40.5" x14ac:dyDescent="0.15">
      <c r="B401" s="130"/>
      <c r="C401" s="157"/>
      <c r="D401" s="158"/>
      <c r="E401" s="8" t="s">
        <v>471</v>
      </c>
      <c r="F401" s="8" t="s">
        <v>943</v>
      </c>
      <c r="G401" s="3" t="s">
        <v>1085</v>
      </c>
      <c r="H401" s="3"/>
      <c r="I401" s="3"/>
      <c r="J401" s="3"/>
      <c r="K401" s="3"/>
      <c r="L401" s="64" t="s">
        <v>1095</v>
      </c>
      <c r="M401" s="9" t="s">
        <v>423</v>
      </c>
    </row>
    <row r="402" spans="2:13" ht="40.5" x14ac:dyDescent="0.15">
      <c r="B402" s="130"/>
      <c r="C402" s="157"/>
      <c r="D402" s="158"/>
      <c r="E402" s="8" t="s">
        <v>472</v>
      </c>
      <c r="F402" s="8" t="s">
        <v>944</v>
      </c>
      <c r="G402" s="3" t="s">
        <v>1085</v>
      </c>
      <c r="H402" s="3"/>
      <c r="I402" s="3"/>
      <c r="J402" s="3"/>
      <c r="K402" s="3"/>
      <c r="L402" s="64" t="s">
        <v>1095</v>
      </c>
      <c r="M402" s="9" t="s">
        <v>423</v>
      </c>
    </row>
    <row r="403" spans="2:13" ht="40.5" x14ac:dyDescent="0.15">
      <c r="B403" s="130"/>
      <c r="C403" s="157"/>
      <c r="D403" s="158"/>
      <c r="E403" s="8" t="s">
        <v>473</v>
      </c>
      <c r="F403" s="8" t="s">
        <v>945</v>
      </c>
      <c r="G403" s="3" t="s">
        <v>1085</v>
      </c>
      <c r="H403" s="3"/>
      <c r="I403" s="3"/>
      <c r="J403" s="3"/>
      <c r="K403" s="3"/>
      <c r="L403" s="64" t="s">
        <v>1095</v>
      </c>
      <c r="M403" s="9" t="s">
        <v>423</v>
      </c>
    </row>
    <row r="404" spans="2:13" ht="40.5" x14ac:dyDescent="0.15">
      <c r="B404" s="130"/>
      <c r="C404" s="157"/>
      <c r="D404" s="158"/>
      <c r="E404" s="8" t="s">
        <v>474</v>
      </c>
      <c r="F404" s="8" t="s">
        <v>946</v>
      </c>
      <c r="G404" s="3" t="s">
        <v>1085</v>
      </c>
      <c r="H404" s="3"/>
      <c r="I404" s="3"/>
      <c r="J404" s="3"/>
      <c r="K404" s="3"/>
      <c r="L404" s="64" t="s">
        <v>1095</v>
      </c>
      <c r="M404" s="9" t="s">
        <v>423</v>
      </c>
    </row>
    <row r="405" spans="2:13" ht="40.5" x14ac:dyDescent="0.15">
      <c r="B405" s="130"/>
      <c r="C405" s="157"/>
      <c r="D405" s="158"/>
      <c r="E405" s="8" t="s">
        <v>573</v>
      </c>
      <c r="F405" s="8" t="s">
        <v>947</v>
      </c>
      <c r="G405" s="3" t="s">
        <v>1085</v>
      </c>
      <c r="H405" s="3"/>
      <c r="I405" s="3"/>
      <c r="J405" s="3"/>
      <c r="K405" s="3"/>
      <c r="L405" s="64" t="s">
        <v>1095</v>
      </c>
      <c r="M405" s="9" t="s">
        <v>423</v>
      </c>
    </row>
    <row r="406" spans="2:13" ht="40.5" x14ac:dyDescent="0.15">
      <c r="B406" s="130"/>
      <c r="C406" s="157"/>
      <c r="D406" s="158"/>
      <c r="E406" s="8" t="s">
        <v>475</v>
      </c>
      <c r="F406" s="8" t="s">
        <v>948</v>
      </c>
      <c r="G406" s="3" t="s">
        <v>1085</v>
      </c>
      <c r="H406" s="3"/>
      <c r="I406" s="3"/>
      <c r="J406" s="3"/>
      <c r="K406" s="3"/>
      <c r="L406" s="64" t="s">
        <v>1095</v>
      </c>
      <c r="M406" s="9" t="s">
        <v>423</v>
      </c>
    </row>
    <row r="407" spans="2:13" ht="40.5" x14ac:dyDescent="0.15">
      <c r="B407" s="130"/>
      <c r="C407" s="157"/>
      <c r="D407" s="158"/>
      <c r="E407" s="8" t="s">
        <v>476</v>
      </c>
      <c r="F407" s="8" t="s">
        <v>949</v>
      </c>
      <c r="G407" s="3" t="s">
        <v>1085</v>
      </c>
      <c r="H407" s="3"/>
      <c r="I407" s="3"/>
      <c r="J407" s="3"/>
      <c r="K407" s="3"/>
      <c r="L407" s="64" t="s">
        <v>1095</v>
      </c>
      <c r="M407" s="9" t="s">
        <v>423</v>
      </c>
    </row>
    <row r="408" spans="2:13" ht="40.5" x14ac:dyDescent="0.15">
      <c r="B408" s="130"/>
      <c r="C408" s="157"/>
      <c r="D408" s="158"/>
      <c r="E408" s="8" t="s">
        <v>477</v>
      </c>
      <c r="F408" s="8" t="s">
        <v>950</v>
      </c>
      <c r="G408" s="3" t="s">
        <v>1085</v>
      </c>
      <c r="H408" s="3"/>
      <c r="I408" s="3"/>
      <c r="J408" s="3"/>
      <c r="K408" s="3"/>
      <c r="L408" s="64" t="s">
        <v>1095</v>
      </c>
      <c r="M408" s="9" t="s">
        <v>423</v>
      </c>
    </row>
    <row r="409" spans="2:13" ht="40.5" x14ac:dyDescent="0.15">
      <c r="B409" s="130"/>
      <c r="C409" s="157"/>
      <c r="D409" s="158"/>
      <c r="E409" s="8" t="s">
        <v>478</v>
      </c>
      <c r="F409" s="8" t="s">
        <v>951</v>
      </c>
      <c r="G409" s="3" t="s">
        <v>1085</v>
      </c>
      <c r="H409" s="3"/>
      <c r="I409" s="3"/>
      <c r="J409" s="3"/>
      <c r="K409" s="3"/>
      <c r="L409" s="64" t="s">
        <v>1095</v>
      </c>
      <c r="M409" s="9" t="s">
        <v>423</v>
      </c>
    </row>
    <row r="410" spans="2:13" ht="40.5" x14ac:dyDescent="0.15">
      <c r="B410" s="130"/>
      <c r="C410" s="157"/>
      <c r="D410" s="158"/>
      <c r="E410" s="8" t="s">
        <v>479</v>
      </c>
      <c r="F410" s="8" t="s">
        <v>952</v>
      </c>
      <c r="G410" s="3" t="s">
        <v>1085</v>
      </c>
      <c r="H410" s="3"/>
      <c r="I410" s="3"/>
      <c r="J410" s="3"/>
      <c r="K410" s="3"/>
      <c r="L410" s="64" t="s">
        <v>1095</v>
      </c>
      <c r="M410" s="9" t="s">
        <v>423</v>
      </c>
    </row>
    <row r="411" spans="2:13" ht="40.5" x14ac:dyDescent="0.15">
      <c r="B411" s="130"/>
      <c r="C411" s="157"/>
      <c r="D411" s="158"/>
      <c r="E411" s="8" t="s">
        <v>480</v>
      </c>
      <c r="F411" s="8" t="s">
        <v>953</v>
      </c>
      <c r="G411" s="3" t="s">
        <v>1085</v>
      </c>
      <c r="H411" s="3"/>
      <c r="I411" s="3"/>
      <c r="J411" s="3"/>
      <c r="K411" s="3"/>
      <c r="L411" s="64" t="s">
        <v>1095</v>
      </c>
      <c r="M411" s="9" t="s">
        <v>423</v>
      </c>
    </row>
    <row r="412" spans="2:13" ht="40.5" x14ac:dyDescent="0.15">
      <c r="B412" s="130"/>
      <c r="C412" s="157"/>
      <c r="D412" s="158"/>
      <c r="E412" s="8" t="s">
        <v>481</v>
      </c>
      <c r="F412" s="8" t="s">
        <v>954</v>
      </c>
      <c r="G412" s="3" t="s">
        <v>1085</v>
      </c>
      <c r="H412" s="3"/>
      <c r="I412" s="3"/>
      <c r="J412" s="3"/>
      <c r="K412" s="3"/>
      <c r="L412" s="64" t="s">
        <v>1095</v>
      </c>
      <c r="M412" s="9" t="s">
        <v>423</v>
      </c>
    </row>
    <row r="413" spans="2:13" ht="40.5" x14ac:dyDescent="0.15">
      <c r="B413" s="130"/>
      <c r="C413" s="157"/>
      <c r="D413" s="158"/>
      <c r="E413" s="8" t="s">
        <v>482</v>
      </c>
      <c r="F413" s="8" t="s">
        <v>955</v>
      </c>
      <c r="G413" s="3" t="s">
        <v>1085</v>
      </c>
      <c r="H413" s="3"/>
      <c r="I413" s="3"/>
      <c r="J413" s="3"/>
      <c r="K413" s="3"/>
      <c r="L413" s="64" t="s">
        <v>1095</v>
      </c>
      <c r="M413" s="9" t="s">
        <v>423</v>
      </c>
    </row>
    <row r="414" spans="2:13" ht="40.5" x14ac:dyDescent="0.15">
      <c r="B414" s="130"/>
      <c r="C414" s="157"/>
      <c r="D414" s="158"/>
      <c r="E414" s="8" t="s">
        <v>483</v>
      </c>
      <c r="F414" s="8" t="s">
        <v>956</v>
      </c>
      <c r="G414" s="3" t="s">
        <v>1085</v>
      </c>
      <c r="H414" s="3"/>
      <c r="I414" s="3"/>
      <c r="J414" s="3"/>
      <c r="K414" s="3"/>
      <c r="L414" s="64" t="s">
        <v>1095</v>
      </c>
      <c r="M414" s="9" t="s">
        <v>423</v>
      </c>
    </row>
    <row r="415" spans="2:13" ht="40.5" x14ac:dyDescent="0.15">
      <c r="B415" s="130"/>
      <c r="C415" s="157"/>
      <c r="D415" s="158"/>
      <c r="E415" s="8" t="s">
        <v>484</v>
      </c>
      <c r="F415" s="8" t="s">
        <v>957</v>
      </c>
      <c r="G415" s="3" t="s">
        <v>1085</v>
      </c>
      <c r="H415" s="3"/>
      <c r="I415" s="3"/>
      <c r="J415" s="3"/>
      <c r="K415" s="3"/>
      <c r="L415" s="64" t="s">
        <v>1095</v>
      </c>
      <c r="M415" s="9" t="s">
        <v>423</v>
      </c>
    </row>
    <row r="416" spans="2:13" ht="40.5" x14ac:dyDescent="0.15">
      <c r="B416" s="130"/>
      <c r="C416" s="157"/>
      <c r="D416" s="158"/>
      <c r="E416" s="8" t="s">
        <v>996</v>
      </c>
      <c r="F416" s="8" t="s">
        <v>958</v>
      </c>
      <c r="G416" s="3" t="s">
        <v>1085</v>
      </c>
      <c r="H416" s="3"/>
      <c r="I416" s="3"/>
      <c r="J416" s="3"/>
      <c r="K416" s="3"/>
      <c r="L416" s="64" t="s">
        <v>1095</v>
      </c>
      <c r="M416" s="9" t="s">
        <v>423</v>
      </c>
    </row>
    <row r="417" spans="2:13" ht="40.5" x14ac:dyDescent="0.15">
      <c r="B417" s="130"/>
      <c r="C417" s="157"/>
      <c r="D417" s="158"/>
      <c r="E417" s="8" t="s">
        <v>485</v>
      </c>
      <c r="F417" s="8" t="s">
        <v>959</v>
      </c>
      <c r="G417" s="3" t="s">
        <v>1085</v>
      </c>
      <c r="H417" s="3"/>
      <c r="I417" s="3"/>
      <c r="J417" s="3"/>
      <c r="K417" s="3"/>
      <c r="L417" s="64" t="s">
        <v>1095</v>
      </c>
      <c r="M417" s="9" t="s">
        <v>423</v>
      </c>
    </row>
    <row r="418" spans="2:13" ht="40.5" x14ac:dyDescent="0.15">
      <c r="B418" s="130"/>
      <c r="C418" s="157"/>
      <c r="D418" s="158"/>
      <c r="E418" s="8" t="s">
        <v>486</v>
      </c>
      <c r="F418" s="8" t="s">
        <v>960</v>
      </c>
      <c r="G418" s="3" t="s">
        <v>1085</v>
      </c>
      <c r="H418" s="3"/>
      <c r="I418" s="3"/>
      <c r="J418" s="3"/>
      <c r="K418" s="3"/>
      <c r="L418" s="64" t="s">
        <v>1095</v>
      </c>
      <c r="M418" s="9" t="s">
        <v>423</v>
      </c>
    </row>
    <row r="419" spans="2:13" ht="40.5" x14ac:dyDescent="0.15">
      <c r="B419" s="130"/>
      <c r="C419" s="157"/>
      <c r="D419" s="158"/>
      <c r="E419" s="8" t="s">
        <v>995</v>
      </c>
      <c r="F419" s="8" t="s">
        <v>961</v>
      </c>
      <c r="G419" s="3" t="s">
        <v>1085</v>
      </c>
      <c r="H419" s="3"/>
      <c r="I419" s="3"/>
      <c r="J419" s="3"/>
      <c r="K419" s="3"/>
      <c r="L419" s="64" t="s">
        <v>1095</v>
      </c>
      <c r="M419" s="9" t="s">
        <v>423</v>
      </c>
    </row>
    <row r="420" spans="2:13" ht="40.5" x14ac:dyDescent="0.15">
      <c r="B420" s="130"/>
      <c r="C420" s="157"/>
      <c r="D420" s="158"/>
      <c r="E420" s="8" t="s">
        <v>994</v>
      </c>
      <c r="F420" s="8" t="s">
        <v>962</v>
      </c>
      <c r="G420" s="3" t="s">
        <v>1085</v>
      </c>
      <c r="H420" s="3"/>
      <c r="I420" s="3"/>
      <c r="J420" s="3"/>
      <c r="K420" s="3"/>
      <c r="L420" s="64" t="s">
        <v>1095</v>
      </c>
      <c r="M420" s="9" t="s">
        <v>423</v>
      </c>
    </row>
    <row r="421" spans="2:13" ht="40.5" x14ac:dyDescent="0.15">
      <c r="B421" s="130"/>
      <c r="C421" s="157"/>
      <c r="D421" s="158"/>
      <c r="E421" s="8" t="s">
        <v>487</v>
      </c>
      <c r="F421" s="8" t="s">
        <v>963</v>
      </c>
      <c r="G421" s="3" t="s">
        <v>1085</v>
      </c>
      <c r="H421" s="3"/>
      <c r="I421" s="3"/>
      <c r="J421" s="3"/>
      <c r="K421" s="3"/>
      <c r="L421" s="64" t="s">
        <v>1095</v>
      </c>
      <c r="M421" s="9" t="s">
        <v>423</v>
      </c>
    </row>
    <row r="422" spans="2:13" ht="40.5" x14ac:dyDescent="0.15">
      <c r="B422" s="137"/>
      <c r="C422" s="157"/>
      <c r="D422" s="158"/>
      <c r="E422" s="19" t="s">
        <v>488</v>
      </c>
      <c r="F422" s="19" t="s">
        <v>964</v>
      </c>
      <c r="G422" s="3" t="s">
        <v>1085</v>
      </c>
      <c r="H422" s="17"/>
      <c r="I422" s="17"/>
      <c r="J422" s="17"/>
      <c r="K422" s="17"/>
      <c r="L422" s="67" t="s">
        <v>1095</v>
      </c>
      <c r="M422" s="48" t="s">
        <v>423</v>
      </c>
    </row>
    <row r="423" spans="2:13" ht="40.5" x14ac:dyDescent="0.15">
      <c r="B423" s="137"/>
      <c r="C423" s="159"/>
      <c r="D423" s="160"/>
      <c r="E423" s="19" t="s">
        <v>489</v>
      </c>
      <c r="F423" s="19" t="s">
        <v>965</v>
      </c>
      <c r="G423" s="3" t="s">
        <v>1085</v>
      </c>
      <c r="H423" s="17"/>
      <c r="I423" s="17"/>
      <c r="J423" s="17"/>
      <c r="K423" s="17"/>
      <c r="L423" s="67" t="s">
        <v>1095</v>
      </c>
      <c r="M423" s="48" t="s">
        <v>423</v>
      </c>
    </row>
    <row r="424" spans="2:13" ht="40.5" x14ac:dyDescent="0.15">
      <c r="B424" s="137"/>
      <c r="C424" s="162" t="s">
        <v>579</v>
      </c>
      <c r="D424" s="163"/>
      <c r="E424" s="19" t="s">
        <v>582</v>
      </c>
      <c r="F424" s="19" t="s">
        <v>966</v>
      </c>
      <c r="G424" s="3" t="s">
        <v>1085</v>
      </c>
      <c r="H424" s="17"/>
      <c r="I424" s="17"/>
      <c r="J424" s="17"/>
      <c r="K424" s="17"/>
      <c r="L424" s="67" t="s">
        <v>1095</v>
      </c>
      <c r="M424" s="48" t="s">
        <v>423</v>
      </c>
    </row>
    <row r="425" spans="2:13" ht="40.5" x14ac:dyDescent="0.15">
      <c r="B425" s="137"/>
      <c r="C425" s="157"/>
      <c r="D425" s="158"/>
      <c r="E425" s="19" t="s">
        <v>583</v>
      </c>
      <c r="F425" s="19" t="s">
        <v>967</v>
      </c>
      <c r="G425" s="3" t="s">
        <v>1085</v>
      </c>
      <c r="H425" s="17"/>
      <c r="I425" s="17"/>
      <c r="J425" s="17"/>
      <c r="K425" s="17"/>
      <c r="L425" s="67" t="s">
        <v>1095</v>
      </c>
      <c r="M425" s="48" t="s">
        <v>423</v>
      </c>
    </row>
    <row r="426" spans="2:13" ht="40.5" x14ac:dyDescent="0.15">
      <c r="B426" s="137"/>
      <c r="C426" s="157"/>
      <c r="D426" s="158"/>
      <c r="E426" s="19" t="s">
        <v>584</v>
      </c>
      <c r="F426" s="19" t="s">
        <v>968</v>
      </c>
      <c r="G426" s="3" t="s">
        <v>1085</v>
      </c>
      <c r="H426" s="17"/>
      <c r="I426" s="17"/>
      <c r="J426" s="17"/>
      <c r="K426" s="17"/>
      <c r="L426" s="67" t="s">
        <v>1095</v>
      </c>
      <c r="M426" s="48" t="s">
        <v>423</v>
      </c>
    </row>
    <row r="427" spans="2:13" ht="40.5" x14ac:dyDescent="0.15">
      <c r="B427" s="137"/>
      <c r="C427" s="159"/>
      <c r="D427" s="160"/>
      <c r="E427" s="19" t="s">
        <v>585</v>
      </c>
      <c r="F427" s="19" t="s">
        <v>969</v>
      </c>
      <c r="G427" s="3" t="s">
        <v>1085</v>
      </c>
      <c r="H427" s="17"/>
      <c r="I427" s="17"/>
      <c r="J427" s="17"/>
      <c r="K427" s="17"/>
      <c r="L427" s="67" t="s">
        <v>1095</v>
      </c>
      <c r="M427" s="48" t="s">
        <v>423</v>
      </c>
    </row>
    <row r="428" spans="2:13" ht="40.5" x14ac:dyDescent="0.15">
      <c r="B428" s="137"/>
      <c r="C428" s="162" t="s">
        <v>580</v>
      </c>
      <c r="D428" s="163"/>
      <c r="E428" s="19" t="s">
        <v>586</v>
      </c>
      <c r="F428" s="19" t="s">
        <v>970</v>
      </c>
      <c r="G428" s="3" t="s">
        <v>1085</v>
      </c>
      <c r="H428" s="17"/>
      <c r="I428" s="17"/>
      <c r="J428" s="17"/>
      <c r="K428" s="17"/>
      <c r="L428" s="67" t="s">
        <v>1095</v>
      </c>
      <c r="M428" s="48" t="s">
        <v>423</v>
      </c>
    </row>
    <row r="429" spans="2:13" ht="40.5" x14ac:dyDescent="0.15">
      <c r="B429" s="137"/>
      <c r="C429" s="157"/>
      <c r="D429" s="158"/>
      <c r="E429" s="19" t="s">
        <v>587</v>
      </c>
      <c r="F429" s="19" t="s">
        <v>971</v>
      </c>
      <c r="G429" s="3" t="s">
        <v>1085</v>
      </c>
      <c r="H429" s="17"/>
      <c r="I429" s="17"/>
      <c r="J429" s="17"/>
      <c r="K429" s="17"/>
      <c r="L429" s="67" t="s">
        <v>1095</v>
      </c>
      <c r="M429" s="48" t="s">
        <v>423</v>
      </c>
    </row>
    <row r="430" spans="2:13" ht="40.5" x14ac:dyDescent="0.15">
      <c r="B430" s="137"/>
      <c r="C430" s="157"/>
      <c r="D430" s="158"/>
      <c r="E430" s="19" t="s">
        <v>588</v>
      </c>
      <c r="F430" s="19" t="s">
        <v>972</v>
      </c>
      <c r="G430" s="3" t="s">
        <v>1085</v>
      </c>
      <c r="H430" s="17"/>
      <c r="I430" s="17"/>
      <c r="J430" s="17"/>
      <c r="K430" s="17"/>
      <c r="L430" s="67" t="s">
        <v>1095</v>
      </c>
      <c r="M430" s="48" t="s">
        <v>423</v>
      </c>
    </row>
    <row r="431" spans="2:13" ht="40.5" x14ac:dyDescent="0.15">
      <c r="B431" s="137"/>
      <c r="C431" s="157"/>
      <c r="D431" s="158"/>
      <c r="E431" s="19" t="s">
        <v>589</v>
      </c>
      <c r="F431" s="19" t="s">
        <v>973</v>
      </c>
      <c r="G431" s="3" t="s">
        <v>1085</v>
      </c>
      <c r="H431" s="17"/>
      <c r="I431" s="17"/>
      <c r="J431" s="17"/>
      <c r="K431" s="17"/>
      <c r="L431" s="67" t="s">
        <v>1095</v>
      </c>
      <c r="M431" s="48" t="s">
        <v>423</v>
      </c>
    </row>
    <row r="432" spans="2:13" ht="40.5" x14ac:dyDescent="0.15">
      <c r="B432" s="137"/>
      <c r="C432" s="157"/>
      <c r="D432" s="158"/>
      <c r="E432" s="19" t="s">
        <v>590</v>
      </c>
      <c r="F432" s="19" t="s">
        <v>974</v>
      </c>
      <c r="G432" s="3" t="s">
        <v>1085</v>
      </c>
      <c r="H432" s="17"/>
      <c r="I432" s="17"/>
      <c r="J432" s="17"/>
      <c r="K432" s="17"/>
      <c r="L432" s="67" t="s">
        <v>1095</v>
      </c>
      <c r="M432" s="48" t="s">
        <v>423</v>
      </c>
    </row>
    <row r="433" spans="2:13" ht="40.5" x14ac:dyDescent="0.15">
      <c r="B433" s="137"/>
      <c r="C433" s="159"/>
      <c r="D433" s="160"/>
      <c r="E433" s="19" t="s">
        <v>591</v>
      </c>
      <c r="F433" s="19" t="s">
        <v>975</v>
      </c>
      <c r="G433" s="3" t="s">
        <v>1085</v>
      </c>
      <c r="H433" s="17"/>
      <c r="I433" s="17"/>
      <c r="J433" s="17"/>
      <c r="K433" s="17"/>
      <c r="L433" s="67" t="s">
        <v>1095</v>
      </c>
      <c r="M433" s="48" t="s">
        <v>423</v>
      </c>
    </row>
    <row r="434" spans="2:13" ht="40.5" x14ac:dyDescent="0.15">
      <c r="B434" s="137"/>
      <c r="C434" s="162" t="s">
        <v>581</v>
      </c>
      <c r="D434" s="163"/>
      <c r="E434" s="19" t="s">
        <v>592</v>
      </c>
      <c r="F434" s="19" t="s">
        <v>976</v>
      </c>
      <c r="G434" s="3" t="s">
        <v>1085</v>
      </c>
      <c r="H434" s="17"/>
      <c r="I434" s="17"/>
      <c r="J434" s="17"/>
      <c r="K434" s="17"/>
      <c r="L434" s="67" t="s">
        <v>1095</v>
      </c>
      <c r="M434" s="48" t="s">
        <v>423</v>
      </c>
    </row>
    <row r="435" spans="2:13" ht="40.5" x14ac:dyDescent="0.15">
      <c r="B435" s="137"/>
      <c r="C435" s="157"/>
      <c r="D435" s="158"/>
      <c r="E435" s="19" t="s">
        <v>593</v>
      </c>
      <c r="F435" s="19" t="s">
        <v>977</v>
      </c>
      <c r="G435" s="3" t="s">
        <v>1085</v>
      </c>
      <c r="H435" s="17"/>
      <c r="I435" s="17"/>
      <c r="J435" s="17"/>
      <c r="K435" s="17"/>
      <c r="L435" s="67" t="s">
        <v>1095</v>
      </c>
      <c r="M435" s="48" t="s">
        <v>423</v>
      </c>
    </row>
    <row r="436" spans="2:13" ht="40.5" x14ac:dyDescent="0.15">
      <c r="B436" s="137"/>
      <c r="C436" s="157"/>
      <c r="D436" s="158"/>
      <c r="E436" s="19" t="s">
        <v>594</v>
      </c>
      <c r="F436" s="19" t="s">
        <v>978</v>
      </c>
      <c r="G436" s="3" t="s">
        <v>1085</v>
      </c>
      <c r="H436" s="17"/>
      <c r="I436" s="17"/>
      <c r="J436" s="17"/>
      <c r="K436" s="17"/>
      <c r="L436" s="67" t="s">
        <v>1095</v>
      </c>
      <c r="M436" s="48" t="s">
        <v>423</v>
      </c>
    </row>
    <row r="437" spans="2:13" ht="41.25" thickBot="1" x14ac:dyDescent="0.2">
      <c r="B437" s="131"/>
      <c r="C437" s="166"/>
      <c r="D437" s="167"/>
      <c r="E437" s="21" t="s">
        <v>595</v>
      </c>
      <c r="F437" s="21" t="s">
        <v>979</v>
      </c>
      <c r="G437" s="5" t="s">
        <v>1085</v>
      </c>
      <c r="H437" s="5"/>
      <c r="I437" s="5"/>
      <c r="J437" s="5"/>
      <c r="K437" s="5"/>
      <c r="L437" s="65" t="s">
        <v>1095</v>
      </c>
      <c r="M437" s="46" t="s">
        <v>423</v>
      </c>
    </row>
    <row r="438" spans="2:13" x14ac:dyDescent="0.15">
      <c r="B438" s="136" t="s">
        <v>458</v>
      </c>
      <c r="C438" s="147" t="s">
        <v>459</v>
      </c>
      <c r="D438" s="147"/>
      <c r="E438" s="20" t="s">
        <v>493</v>
      </c>
      <c r="F438" s="20" t="s">
        <v>980</v>
      </c>
      <c r="G438" s="14" t="str">
        <f t="shared" si="6"/>
        <v/>
      </c>
      <c r="H438" s="14"/>
      <c r="I438" s="14"/>
      <c r="J438" s="14"/>
      <c r="K438" s="14"/>
      <c r="L438" s="66"/>
      <c r="M438" s="50"/>
    </row>
    <row r="439" spans="2:13" x14ac:dyDescent="0.15">
      <c r="B439" s="150"/>
      <c r="C439" s="161"/>
      <c r="D439" s="161"/>
      <c r="E439" s="8" t="s">
        <v>494</v>
      </c>
      <c r="F439" s="8" t="s">
        <v>981</v>
      </c>
      <c r="G439" s="3" t="str">
        <f t="shared" si="6"/>
        <v/>
      </c>
      <c r="H439" s="3"/>
      <c r="I439" s="3"/>
      <c r="J439" s="3"/>
      <c r="K439" s="3"/>
      <c r="L439" s="64"/>
      <c r="M439" s="9"/>
    </row>
    <row r="440" spans="2:13" x14ac:dyDescent="0.15">
      <c r="B440" s="150"/>
      <c r="C440" s="161"/>
      <c r="D440" s="161"/>
      <c r="E440" s="8" t="s">
        <v>495</v>
      </c>
      <c r="F440" s="8" t="s">
        <v>982</v>
      </c>
      <c r="G440" s="3" t="str">
        <f t="shared" si="6"/>
        <v/>
      </c>
      <c r="H440" s="3"/>
      <c r="I440" s="3"/>
      <c r="J440" s="3"/>
      <c r="K440" s="3"/>
      <c r="L440" s="64"/>
      <c r="M440" s="9"/>
    </row>
    <row r="441" spans="2:13" x14ac:dyDescent="0.15">
      <c r="B441" s="150"/>
      <c r="C441" s="161"/>
      <c r="D441" s="161"/>
      <c r="E441" s="8" t="s">
        <v>496</v>
      </c>
      <c r="F441" s="8" t="s">
        <v>983</v>
      </c>
      <c r="G441" s="3" t="str">
        <f t="shared" si="6"/>
        <v/>
      </c>
      <c r="H441" s="3"/>
      <c r="I441" s="3"/>
      <c r="J441" s="3"/>
      <c r="K441" s="3"/>
      <c r="L441" s="64"/>
      <c r="M441" s="9"/>
    </row>
    <row r="442" spans="2:13" x14ac:dyDescent="0.15">
      <c r="B442" s="150"/>
      <c r="C442" s="161"/>
      <c r="D442" s="161"/>
      <c r="E442" s="8" t="s">
        <v>497</v>
      </c>
      <c r="F442" s="8" t="s">
        <v>984</v>
      </c>
      <c r="G442" s="3" t="str">
        <f t="shared" si="6"/>
        <v/>
      </c>
      <c r="H442" s="3"/>
      <c r="I442" s="3"/>
      <c r="J442" s="3"/>
      <c r="K442" s="3"/>
      <c r="L442" s="64"/>
      <c r="M442" s="9"/>
    </row>
    <row r="443" spans="2:13" x14ac:dyDescent="0.15">
      <c r="B443" s="150"/>
      <c r="C443" s="161"/>
      <c r="D443" s="161"/>
      <c r="E443" s="8" t="s">
        <v>561</v>
      </c>
      <c r="F443" s="8" t="s">
        <v>985</v>
      </c>
      <c r="G443" s="3" t="str">
        <f t="shared" si="6"/>
        <v/>
      </c>
      <c r="H443" s="3"/>
      <c r="I443" s="3"/>
      <c r="J443" s="3"/>
      <c r="K443" s="3"/>
      <c r="L443" s="64"/>
      <c r="M443" s="9"/>
    </row>
    <row r="444" spans="2:13" x14ac:dyDescent="0.15">
      <c r="B444" s="150"/>
      <c r="C444" s="161"/>
      <c r="D444" s="161"/>
      <c r="E444" s="8" t="s">
        <v>562</v>
      </c>
      <c r="F444" s="8" t="s">
        <v>986</v>
      </c>
      <c r="G444" s="3" t="str">
        <f t="shared" si="6"/>
        <v/>
      </c>
      <c r="H444" s="3"/>
      <c r="I444" s="3"/>
      <c r="J444" s="3"/>
      <c r="K444" s="3"/>
      <c r="L444" s="64"/>
      <c r="M444" s="9"/>
    </row>
    <row r="445" spans="2:13" x14ac:dyDescent="0.15">
      <c r="B445" s="150"/>
      <c r="C445" s="161"/>
      <c r="D445" s="161"/>
      <c r="E445" s="8" t="s">
        <v>499</v>
      </c>
      <c r="F445" s="8" t="s">
        <v>987</v>
      </c>
      <c r="G445" s="3" t="str">
        <f t="shared" si="6"/>
        <v/>
      </c>
      <c r="H445" s="3"/>
      <c r="I445" s="3"/>
      <c r="J445" s="3"/>
      <c r="K445" s="3"/>
      <c r="L445" s="64"/>
      <c r="M445" s="9"/>
    </row>
    <row r="446" spans="2:13" x14ac:dyDescent="0.15">
      <c r="B446" s="150"/>
      <c r="C446" s="161"/>
      <c r="D446" s="161"/>
      <c r="E446" s="8" t="s">
        <v>500</v>
      </c>
      <c r="F446" s="8" t="s">
        <v>988</v>
      </c>
      <c r="G446" s="3" t="str">
        <f t="shared" si="6"/>
        <v/>
      </c>
      <c r="H446" s="3"/>
      <c r="I446" s="3"/>
      <c r="J446" s="3"/>
      <c r="K446" s="3"/>
      <c r="L446" s="64"/>
      <c r="M446" s="9"/>
    </row>
    <row r="447" spans="2:13" x14ac:dyDescent="0.15">
      <c r="B447" s="150"/>
      <c r="C447" s="161"/>
      <c r="D447" s="161"/>
      <c r="E447" s="8" t="s">
        <v>501</v>
      </c>
      <c r="F447" s="8" t="s">
        <v>1046</v>
      </c>
      <c r="G447" s="3" t="str">
        <f t="shared" si="6"/>
        <v/>
      </c>
      <c r="H447" s="3"/>
      <c r="I447" s="3"/>
      <c r="J447" s="3"/>
      <c r="K447" s="3"/>
      <c r="L447" s="64"/>
      <c r="M447" s="9"/>
    </row>
    <row r="448" spans="2:13" x14ac:dyDescent="0.15">
      <c r="B448" s="150"/>
      <c r="C448" s="161"/>
      <c r="D448" s="161"/>
      <c r="E448" s="8" t="s">
        <v>502</v>
      </c>
      <c r="F448" s="8" t="s">
        <v>1047</v>
      </c>
      <c r="G448" s="3" t="str">
        <f t="shared" si="6"/>
        <v/>
      </c>
      <c r="H448" s="3"/>
      <c r="I448" s="3"/>
      <c r="J448" s="3"/>
      <c r="K448" s="3"/>
      <c r="L448" s="64"/>
      <c r="M448" s="9"/>
    </row>
    <row r="449" spans="2:13" ht="14.25" thickBot="1" x14ac:dyDescent="0.2">
      <c r="B449" s="137"/>
      <c r="C449" s="148"/>
      <c r="D449" s="148"/>
      <c r="E449" s="19" t="s">
        <v>503</v>
      </c>
      <c r="F449" s="19" t="s">
        <v>1048</v>
      </c>
      <c r="G449" s="17" t="str">
        <f t="shared" si="6"/>
        <v/>
      </c>
      <c r="H449" s="17"/>
      <c r="I449" s="17"/>
      <c r="J449" s="17"/>
      <c r="K449" s="17"/>
      <c r="L449" s="67"/>
      <c r="M449" s="48"/>
    </row>
    <row r="450" spans="2:13" x14ac:dyDescent="0.15">
      <c r="B450" s="129" t="s">
        <v>426</v>
      </c>
      <c r="C450" s="132" t="s">
        <v>427</v>
      </c>
      <c r="D450" s="132"/>
      <c r="E450" s="15" t="s">
        <v>428</v>
      </c>
      <c r="F450" s="15" t="s">
        <v>989</v>
      </c>
      <c r="G450" s="4" t="str">
        <f t="shared" si="6"/>
        <v/>
      </c>
      <c r="H450" s="4"/>
      <c r="I450" s="4"/>
      <c r="J450" s="4"/>
      <c r="K450" s="4"/>
      <c r="L450" s="63"/>
      <c r="M450" s="52"/>
    </row>
    <row r="451" spans="2:13" x14ac:dyDescent="0.15">
      <c r="B451" s="130"/>
      <c r="C451" s="133"/>
      <c r="D451" s="133"/>
      <c r="E451" s="7" t="s">
        <v>429</v>
      </c>
      <c r="F451" s="7" t="s">
        <v>990</v>
      </c>
      <c r="G451" s="3" t="str">
        <f t="shared" si="6"/>
        <v/>
      </c>
      <c r="H451" s="3"/>
      <c r="I451" s="3"/>
      <c r="J451" s="3"/>
      <c r="K451" s="3"/>
      <c r="L451" s="64"/>
      <c r="M451" s="9"/>
    </row>
    <row r="452" spans="2:13" x14ac:dyDescent="0.15">
      <c r="B452" s="130"/>
      <c r="C452" s="133"/>
      <c r="D452" s="133"/>
      <c r="E452" s="7" t="s">
        <v>430</v>
      </c>
      <c r="F452" s="7" t="s">
        <v>991</v>
      </c>
      <c r="G452" s="3" t="str">
        <f t="shared" si="6"/>
        <v/>
      </c>
      <c r="H452" s="3"/>
      <c r="I452" s="3"/>
      <c r="J452" s="3"/>
      <c r="K452" s="3"/>
      <c r="L452" s="64"/>
      <c r="M452" s="9"/>
    </row>
    <row r="453" spans="2:13" ht="54" x14ac:dyDescent="0.15">
      <c r="B453" s="137"/>
      <c r="C453" s="169" t="s">
        <v>574</v>
      </c>
      <c r="D453" s="170"/>
      <c r="E453" s="16" t="s">
        <v>575</v>
      </c>
      <c r="F453" s="7" t="s">
        <v>1049</v>
      </c>
      <c r="G453" s="3" t="str">
        <f t="shared" ref="G453:G454" si="7">IF(COUNTIF(H453:K453,"○")&gt;0,"○","")</f>
        <v>○</v>
      </c>
      <c r="H453" s="17"/>
      <c r="I453" s="17"/>
      <c r="J453" s="17" t="s">
        <v>1094</v>
      </c>
      <c r="K453" s="17"/>
      <c r="L453" s="67" t="s">
        <v>1105</v>
      </c>
      <c r="M453" s="48" t="s">
        <v>1088</v>
      </c>
    </row>
    <row r="454" spans="2:13" ht="14.25" thickBot="1" x14ac:dyDescent="0.2">
      <c r="B454" s="131"/>
      <c r="C454" s="134" t="s">
        <v>576</v>
      </c>
      <c r="D454" s="134"/>
      <c r="E454" s="10" t="s">
        <v>577</v>
      </c>
      <c r="F454" s="10" t="s">
        <v>992</v>
      </c>
      <c r="G454" s="5" t="str">
        <f t="shared" si="7"/>
        <v/>
      </c>
      <c r="H454" s="5"/>
      <c r="I454" s="5"/>
      <c r="J454" s="5"/>
      <c r="K454" s="5"/>
      <c r="L454" s="65"/>
      <c r="M454" s="46"/>
    </row>
  </sheetData>
  <sheetProtection formatColumns="0" formatRows="0" autoFilter="0"/>
  <autoFilter ref="G4:M454" xr:uid="{00000000-0009-0000-0000-000007000000}"/>
  <mergeCells count="101">
    <mergeCell ref="B34:B52"/>
    <mergeCell ref="C36:D50"/>
    <mergeCell ref="C51:D52"/>
    <mergeCell ref="C76:D80"/>
    <mergeCell ref="B76:B80"/>
    <mergeCell ref="B5:B27"/>
    <mergeCell ref="C28:D33"/>
    <mergeCell ref="B28:B33"/>
    <mergeCell ref="C5:D6"/>
    <mergeCell ref="C7:D12"/>
    <mergeCell ref="C26:D27"/>
    <mergeCell ref="C53:D71"/>
    <mergeCell ref="B53:B71"/>
    <mergeCell ref="C72:D75"/>
    <mergeCell ref="B72:B75"/>
    <mergeCell ref="C14:D15"/>
    <mergeCell ref="C16:D17"/>
    <mergeCell ref="A3:A4"/>
    <mergeCell ref="C383:D397"/>
    <mergeCell ref="B383:B397"/>
    <mergeCell ref="C335:D335"/>
    <mergeCell ref="C347:D347"/>
    <mergeCell ref="C348:D352"/>
    <mergeCell ref="C353:D382"/>
    <mergeCell ref="B348:B352"/>
    <mergeCell ref="B353:B382"/>
    <mergeCell ref="C311:D311"/>
    <mergeCell ref="B227:B311"/>
    <mergeCell ref="C312:D320"/>
    <mergeCell ref="C283:D287"/>
    <mergeCell ref="C173:D178"/>
    <mergeCell ref="B144:B178"/>
    <mergeCell ref="C275:D276"/>
    <mergeCell ref="C132:D143"/>
    <mergeCell ref="B132:B143"/>
    <mergeCell ref="C81:D87"/>
    <mergeCell ref="C13:D13"/>
    <mergeCell ref="C18:D19"/>
    <mergeCell ref="C20:D25"/>
    <mergeCell ref="B102:B110"/>
    <mergeCell ref="C166:D172"/>
    <mergeCell ref="C454:D454"/>
    <mergeCell ref="C124:D131"/>
    <mergeCell ref="B124:B131"/>
    <mergeCell ref="C277:D282"/>
    <mergeCell ref="B179:B188"/>
    <mergeCell ref="C191:D195"/>
    <mergeCell ref="C255:D272"/>
    <mergeCell ref="C273:D274"/>
    <mergeCell ref="C189:D190"/>
    <mergeCell ref="B189:B190"/>
    <mergeCell ref="C144:D149"/>
    <mergeCell ref="C150:C164"/>
    <mergeCell ref="B312:B320"/>
    <mergeCell ref="C398:D423"/>
    <mergeCell ref="C424:D427"/>
    <mergeCell ref="C434:D437"/>
    <mergeCell ref="C428:D433"/>
    <mergeCell ref="D150:D159"/>
    <mergeCell ref="D160:D164"/>
    <mergeCell ref="C165:D165"/>
    <mergeCell ref="C453:D453"/>
    <mergeCell ref="B450:B454"/>
    <mergeCell ref="B438:B449"/>
    <mergeCell ref="C438:D449"/>
    <mergeCell ref="C450:D452"/>
    <mergeCell ref="C321:D321"/>
    <mergeCell ref="C322:D334"/>
    <mergeCell ref="B398:B437"/>
    <mergeCell ref="C111:D111"/>
    <mergeCell ref="C112:D123"/>
    <mergeCell ref="B112:B123"/>
    <mergeCell ref="C88:D94"/>
    <mergeCell ref="C95:D98"/>
    <mergeCell ref="C99:D101"/>
    <mergeCell ref="B81:B101"/>
    <mergeCell ref="C102:D110"/>
    <mergeCell ref="F3:F4"/>
    <mergeCell ref="H3:M3"/>
    <mergeCell ref="H2:L2"/>
    <mergeCell ref="B321:B346"/>
    <mergeCell ref="C336:D346"/>
    <mergeCell ref="B191:B195"/>
    <mergeCell ref="C196:D205"/>
    <mergeCell ref="C206:D217"/>
    <mergeCell ref="C218:D223"/>
    <mergeCell ref="C224:D226"/>
    <mergeCell ref="B196:B226"/>
    <mergeCell ref="C227:D235"/>
    <mergeCell ref="C236:D247"/>
    <mergeCell ref="C248:D254"/>
    <mergeCell ref="C288:D291"/>
    <mergeCell ref="C292:D304"/>
    <mergeCell ref="C305:D308"/>
    <mergeCell ref="C309:D310"/>
    <mergeCell ref="C179:D188"/>
    <mergeCell ref="B3:B4"/>
    <mergeCell ref="E3:E4"/>
    <mergeCell ref="C3:D4"/>
    <mergeCell ref="C34:D34"/>
    <mergeCell ref="C35:D35"/>
  </mergeCells>
  <phoneticPr fontId="1"/>
  <conditionalFormatting sqref="E5:M454">
    <cfRule type="expression" dxfId="45" priority="3">
      <formula>$G5=""</formula>
    </cfRule>
  </conditionalFormatting>
  <pageMargins left="0.70866141732283472" right="0.70866141732283472" top="0.74803149606299213" bottom="0.74803149606299213" header="0.31496062992125984" footer="0.31496062992125984"/>
  <pageSetup paperSize="8" scale="56" fitToHeight="0" orientation="portrait" horizontalDpi="300" verticalDpi="300" r:id="rId1"/>
  <headerFooter>
    <oddFooter>&amp;L&amp;A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AH461"/>
  <sheetViews>
    <sheetView showGridLines="0" view="pageBreakPreview" zoomScale="60" zoomScaleNormal="70" workbookViewId="0">
      <pane xSplit="5" ySplit="4" topLeftCell="F5" activePane="bottomRight" state="frozen"/>
      <selection activeCell="C567" sqref="C567"/>
      <selection pane="topRight" activeCell="C567" sqref="C567"/>
      <selection pane="bottomLeft" activeCell="C567" sqref="C567"/>
      <selection pane="bottomRight" activeCell="C567" sqref="C567"/>
    </sheetView>
  </sheetViews>
  <sheetFormatPr defaultRowHeight="13.5" x14ac:dyDescent="0.15"/>
  <cols>
    <col min="1" max="1" width="3.625" style="1" customWidth="1"/>
    <col min="2" max="2" width="25.625" style="2" customWidth="1"/>
    <col min="3" max="4" width="13.125" customWidth="1"/>
    <col min="5" max="5" width="50.625" customWidth="1"/>
    <col min="6" max="6" width="5.625" style="1" customWidth="1"/>
    <col min="7" max="10" width="13.125" style="1" hidden="1" customWidth="1"/>
    <col min="11" max="11" width="50.625" customWidth="1"/>
    <col min="12" max="12" width="5.625" style="1" customWidth="1"/>
    <col min="13" max="16" width="13.125" style="1" hidden="1" customWidth="1"/>
    <col min="17" max="17" width="50.625" customWidth="1"/>
    <col min="18" max="18" width="12.625" style="1" customWidth="1"/>
    <col min="19" max="19" width="5.625" style="1" customWidth="1"/>
    <col min="20" max="23" width="13.125" style="1" customWidth="1"/>
    <col min="24" max="24" width="50.625" customWidth="1"/>
    <col min="25" max="25" width="12.625" style="1" customWidth="1"/>
    <col min="26" max="26" width="5.625" style="1" customWidth="1"/>
    <col min="27" max="30" width="13.125" style="1" customWidth="1"/>
    <col min="31" max="31" width="50.625" customWidth="1"/>
    <col min="32" max="32" width="12.625" style="1" customWidth="1"/>
    <col min="38" max="38" width="9" customWidth="1"/>
  </cols>
  <sheetData>
    <row r="2" spans="1:34" ht="182.25" customHeight="1" thickBot="1" x14ac:dyDescent="0.2">
      <c r="B2" s="24" t="s">
        <v>1548</v>
      </c>
      <c r="F2" s="32"/>
      <c r="G2" s="71"/>
      <c r="H2" s="71"/>
      <c r="I2" s="71"/>
      <c r="J2" s="71"/>
      <c r="K2" s="71"/>
      <c r="L2" s="179" t="s">
        <v>1546</v>
      </c>
      <c r="M2" s="179"/>
      <c r="N2" s="179"/>
      <c r="O2" s="179"/>
      <c r="P2" s="179"/>
      <c r="Q2" s="179"/>
      <c r="R2" s="179"/>
      <c r="S2" s="179" t="s">
        <v>1547</v>
      </c>
      <c r="T2" s="180"/>
      <c r="U2" s="180"/>
      <c r="V2" s="180"/>
      <c r="W2" s="180"/>
      <c r="X2" s="180"/>
      <c r="Y2" s="180"/>
      <c r="Z2" s="179" t="s">
        <v>1545</v>
      </c>
      <c r="AA2" s="180"/>
      <c r="AB2" s="180"/>
      <c r="AC2" s="180"/>
      <c r="AD2" s="180"/>
      <c r="AE2" s="180"/>
      <c r="AF2" s="180"/>
    </row>
    <row r="3" spans="1:34" s="1" customFormat="1" ht="30" customHeight="1" x14ac:dyDescent="0.15">
      <c r="A3" s="119"/>
      <c r="B3" s="120" t="s">
        <v>0</v>
      </c>
      <c r="C3" s="122" t="s">
        <v>1</v>
      </c>
      <c r="D3" s="122"/>
      <c r="E3" s="171" t="s">
        <v>2</v>
      </c>
      <c r="F3" s="184" t="s">
        <v>431</v>
      </c>
      <c r="G3" s="182"/>
      <c r="H3" s="182"/>
      <c r="I3" s="182"/>
      <c r="J3" s="182"/>
      <c r="K3" s="185"/>
      <c r="L3" s="181" t="s">
        <v>521</v>
      </c>
      <c r="M3" s="182"/>
      <c r="N3" s="182"/>
      <c r="O3" s="182"/>
      <c r="P3" s="182"/>
      <c r="Q3" s="182"/>
      <c r="R3" s="183"/>
      <c r="S3" s="184" t="s">
        <v>578</v>
      </c>
      <c r="T3" s="182"/>
      <c r="U3" s="182"/>
      <c r="V3" s="182"/>
      <c r="W3" s="182"/>
      <c r="X3" s="182"/>
      <c r="Y3" s="185"/>
      <c r="Z3" s="184" t="s">
        <v>1147</v>
      </c>
      <c r="AA3" s="182"/>
      <c r="AB3" s="182"/>
      <c r="AC3" s="182"/>
      <c r="AD3" s="182"/>
      <c r="AE3" s="182"/>
      <c r="AF3" s="185"/>
    </row>
    <row r="4" spans="1:34" s="1" customFormat="1" ht="30" customHeight="1" thickBot="1" x14ac:dyDescent="0.2">
      <c r="A4" s="119"/>
      <c r="B4" s="121"/>
      <c r="C4" s="123"/>
      <c r="D4" s="123"/>
      <c r="E4" s="172"/>
      <c r="F4" s="61" t="s">
        <v>425</v>
      </c>
      <c r="G4" s="11" t="s">
        <v>416</v>
      </c>
      <c r="H4" s="11" t="s">
        <v>421</v>
      </c>
      <c r="I4" s="11" t="s">
        <v>424</v>
      </c>
      <c r="J4" s="11" t="s">
        <v>530</v>
      </c>
      <c r="K4" s="62" t="s">
        <v>3</v>
      </c>
      <c r="L4" s="78" t="s">
        <v>425</v>
      </c>
      <c r="M4" s="11" t="s">
        <v>416</v>
      </c>
      <c r="N4" s="11" t="s">
        <v>421</v>
      </c>
      <c r="O4" s="11" t="s">
        <v>424</v>
      </c>
      <c r="P4" s="11" t="s">
        <v>530</v>
      </c>
      <c r="Q4" s="12" t="s">
        <v>3</v>
      </c>
      <c r="R4" s="76" t="s">
        <v>570</v>
      </c>
      <c r="S4" s="61" t="s">
        <v>425</v>
      </c>
      <c r="T4" s="11" t="s">
        <v>416</v>
      </c>
      <c r="U4" s="11" t="s">
        <v>421</v>
      </c>
      <c r="V4" s="11" t="s">
        <v>523</v>
      </c>
      <c r="W4" s="11" t="s">
        <v>520</v>
      </c>
      <c r="X4" s="12" t="s">
        <v>3</v>
      </c>
      <c r="Y4" s="72" t="s">
        <v>570</v>
      </c>
      <c r="Z4" s="61" t="s">
        <v>425</v>
      </c>
      <c r="AA4" s="11" t="s">
        <v>416</v>
      </c>
      <c r="AB4" s="11" t="s">
        <v>421</v>
      </c>
      <c r="AC4" s="11" t="s">
        <v>523</v>
      </c>
      <c r="AD4" s="11" t="s">
        <v>520</v>
      </c>
      <c r="AE4" s="12" t="s">
        <v>3</v>
      </c>
      <c r="AF4" s="72" t="s">
        <v>570</v>
      </c>
      <c r="AH4" s="28"/>
    </row>
    <row r="5" spans="1:34" ht="15" customHeight="1" x14ac:dyDescent="0.15">
      <c r="B5" s="129" t="s">
        <v>341</v>
      </c>
      <c r="C5" s="132" t="s">
        <v>342</v>
      </c>
      <c r="D5" s="132"/>
      <c r="E5" s="33" t="s">
        <v>407</v>
      </c>
      <c r="F5" s="54" t="str">
        <f t="shared" ref="F5:F68" si="0">IF(COUNTIF($G5:$J5,"○")&gt;0,"○","")</f>
        <v/>
      </c>
      <c r="G5" s="4"/>
      <c r="H5" s="4"/>
      <c r="I5" s="4"/>
      <c r="J5" s="4"/>
      <c r="K5" s="63"/>
      <c r="L5" s="79" t="str">
        <f t="shared" ref="L5:L68" si="1">IF(COUNTIF($M5:$P5,"○")&gt;0,"○","")</f>
        <v/>
      </c>
      <c r="M5" s="4"/>
      <c r="N5" s="4"/>
      <c r="O5" s="4"/>
      <c r="P5" s="4"/>
      <c r="Q5" s="29"/>
      <c r="R5" s="51"/>
      <c r="S5" s="54" t="str">
        <f t="shared" ref="S5:S68" si="2">IF(COUNTIF($T5:$W5,"○")&gt;0,"○","")</f>
        <v/>
      </c>
      <c r="T5" s="4"/>
      <c r="U5" s="4"/>
      <c r="V5" s="4"/>
      <c r="W5" s="4"/>
      <c r="X5" s="29"/>
      <c r="Y5" s="52"/>
      <c r="Z5" s="54" t="str">
        <f t="shared" ref="Z5:Z68" si="3">IF(COUNTIF($AA5:$AD5,"○")&gt;0,"○","")</f>
        <v/>
      </c>
      <c r="AA5" s="4"/>
      <c r="AB5" s="4"/>
      <c r="AC5" s="4"/>
      <c r="AD5" s="4"/>
      <c r="AE5" s="29"/>
      <c r="AF5" s="52"/>
    </row>
    <row r="6" spans="1:34" ht="15" customHeight="1" x14ac:dyDescent="0.15">
      <c r="B6" s="130"/>
      <c r="C6" s="133"/>
      <c r="D6" s="133"/>
      <c r="E6" s="6" t="s">
        <v>4</v>
      </c>
      <c r="F6" s="43" t="str">
        <f t="shared" si="0"/>
        <v/>
      </c>
      <c r="G6" s="3"/>
      <c r="H6" s="3"/>
      <c r="I6" s="3"/>
      <c r="J6" s="3"/>
      <c r="K6" s="64"/>
      <c r="L6" s="70" t="str">
        <f t="shared" si="1"/>
        <v/>
      </c>
      <c r="M6" s="3"/>
      <c r="N6" s="3"/>
      <c r="O6" s="3"/>
      <c r="P6" s="3"/>
      <c r="Q6" s="25"/>
      <c r="R6" s="44"/>
      <c r="S6" s="43" t="str">
        <f t="shared" si="2"/>
        <v/>
      </c>
      <c r="T6" s="3"/>
      <c r="U6" s="3"/>
      <c r="V6" s="3"/>
      <c r="W6" s="3"/>
      <c r="X6" s="25"/>
      <c r="Y6" s="9"/>
      <c r="Z6" s="43" t="str">
        <f t="shared" si="3"/>
        <v/>
      </c>
      <c r="AA6" s="3"/>
      <c r="AB6" s="3"/>
      <c r="AC6" s="3"/>
      <c r="AD6" s="3"/>
      <c r="AE6" s="25"/>
      <c r="AF6" s="9"/>
    </row>
    <row r="7" spans="1:34" ht="15" customHeight="1" x14ac:dyDescent="0.15">
      <c r="B7" s="130"/>
      <c r="C7" s="133" t="s">
        <v>343</v>
      </c>
      <c r="D7" s="133"/>
      <c r="E7" s="6" t="s">
        <v>5</v>
      </c>
      <c r="F7" s="43" t="str">
        <f t="shared" si="0"/>
        <v/>
      </c>
      <c r="G7" s="3"/>
      <c r="H7" s="3"/>
      <c r="I7" s="3"/>
      <c r="J7" s="3"/>
      <c r="K7" s="64"/>
      <c r="L7" s="70" t="str">
        <f t="shared" si="1"/>
        <v/>
      </c>
      <c r="M7" s="3"/>
      <c r="N7" s="3"/>
      <c r="O7" s="3"/>
      <c r="P7" s="3"/>
      <c r="Q7" s="25"/>
      <c r="R7" s="44"/>
      <c r="S7" s="43" t="str">
        <f t="shared" si="2"/>
        <v/>
      </c>
      <c r="T7" s="3"/>
      <c r="U7" s="3"/>
      <c r="V7" s="3"/>
      <c r="W7" s="3"/>
      <c r="X7" s="25"/>
      <c r="Y7" s="9"/>
      <c r="Z7" s="43" t="str">
        <f t="shared" si="3"/>
        <v/>
      </c>
      <c r="AA7" s="3"/>
      <c r="AB7" s="3"/>
      <c r="AC7" s="3"/>
      <c r="AD7" s="3"/>
      <c r="AE7" s="25"/>
      <c r="AF7" s="9"/>
    </row>
    <row r="8" spans="1:34" ht="30" customHeight="1" x14ac:dyDescent="0.15">
      <c r="B8" s="130"/>
      <c r="C8" s="133"/>
      <c r="D8" s="133"/>
      <c r="E8" s="6" t="s">
        <v>413</v>
      </c>
      <c r="F8" s="43" t="str">
        <f t="shared" si="0"/>
        <v>○</v>
      </c>
      <c r="G8" s="3"/>
      <c r="H8" s="3" t="s">
        <v>417</v>
      </c>
      <c r="I8" s="3"/>
      <c r="J8" s="3"/>
      <c r="K8" s="64" t="s">
        <v>525</v>
      </c>
      <c r="L8" s="70" t="str">
        <f t="shared" si="1"/>
        <v/>
      </c>
      <c r="M8" s="3"/>
      <c r="N8" s="3"/>
      <c r="O8" s="3"/>
      <c r="P8" s="3"/>
      <c r="Q8" s="25"/>
      <c r="R8" s="44"/>
      <c r="S8" s="43" t="str">
        <f t="shared" si="2"/>
        <v/>
      </c>
      <c r="T8" s="3"/>
      <c r="U8" s="3"/>
      <c r="V8" s="3"/>
      <c r="W8" s="3"/>
      <c r="X8" s="25"/>
      <c r="Y8" s="9"/>
      <c r="Z8" s="43" t="str">
        <f t="shared" si="3"/>
        <v/>
      </c>
      <c r="AA8" s="3"/>
      <c r="AB8" s="3"/>
      <c r="AC8" s="3"/>
      <c r="AD8" s="3"/>
      <c r="AE8" s="25"/>
      <c r="AF8" s="9"/>
    </row>
    <row r="9" spans="1:34" ht="15" customHeight="1" x14ac:dyDescent="0.15">
      <c r="B9" s="130"/>
      <c r="C9" s="133"/>
      <c r="D9" s="133"/>
      <c r="E9" s="6" t="s">
        <v>464</v>
      </c>
      <c r="F9" s="43" t="str">
        <f t="shared" si="0"/>
        <v/>
      </c>
      <c r="G9" s="3"/>
      <c r="H9" s="3"/>
      <c r="I9" s="3"/>
      <c r="J9" s="3"/>
      <c r="K9" s="64"/>
      <c r="L9" s="70" t="str">
        <f t="shared" si="1"/>
        <v/>
      </c>
      <c r="M9" s="3"/>
      <c r="N9" s="3"/>
      <c r="O9" s="3"/>
      <c r="P9" s="3"/>
      <c r="Q9" s="25"/>
      <c r="R9" s="44"/>
      <c r="S9" s="43" t="str">
        <f t="shared" si="2"/>
        <v/>
      </c>
      <c r="T9" s="3"/>
      <c r="U9" s="3"/>
      <c r="V9" s="3"/>
      <c r="W9" s="3"/>
      <c r="X9" s="25"/>
      <c r="Y9" s="9"/>
      <c r="Z9" s="43" t="str">
        <f t="shared" si="3"/>
        <v/>
      </c>
      <c r="AA9" s="3"/>
      <c r="AB9" s="3"/>
      <c r="AC9" s="3"/>
      <c r="AD9" s="3"/>
      <c r="AE9" s="25"/>
      <c r="AF9" s="9"/>
    </row>
    <row r="10" spans="1:34" ht="45" customHeight="1" x14ac:dyDescent="0.15">
      <c r="B10" s="130"/>
      <c r="C10" s="133"/>
      <c r="D10" s="133"/>
      <c r="E10" s="6" t="s">
        <v>6</v>
      </c>
      <c r="F10" s="43" t="str">
        <f t="shared" si="0"/>
        <v>○</v>
      </c>
      <c r="G10" s="3"/>
      <c r="H10" s="3" t="s">
        <v>417</v>
      </c>
      <c r="I10" s="3"/>
      <c r="J10" s="3" t="s">
        <v>417</v>
      </c>
      <c r="K10" s="64" t="s">
        <v>531</v>
      </c>
      <c r="L10" s="70" t="str">
        <f t="shared" si="1"/>
        <v/>
      </c>
      <c r="M10" s="3"/>
      <c r="N10" s="3"/>
      <c r="O10" s="3"/>
      <c r="P10" s="3"/>
      <c r="Q10" s="25"/>
      <c r="R10" s="44"/>
      <c r="S10" s="43" t="str">
        <f t="shared" si="2"/>
        <v/>
      </c>
      <c r="T10" s="3"/>
      <c r="U10" s="3"/>
      <c r="V10" s="3"/>
      <c r="W10" s="3"/>
      <c r="X10" s="25"/>
      <c r="Y10" s="9"/>
      <c r="Z10" s="43" t="str">
        <f t="shared" si="3"/>
        <v>○</v>
      </c>
      <c r="AA10" s="3"/>
      <c r="AB10" s="3"/>
      <c r="AC10" s="3" t="s">
        <v>422</v>
      </c>
      <c r="AD10" s="3" t="s">
        <v>422</v>
      </c>
      <c r="AE10" s="25" t="s">
        <v>1128</v>
      </c>
      <c r="AF10" s="9"/>
    </row>
    <row r="11" spans="1:34" ht="15" customHeight="1" x14ac:dyDescent="0.15">
      <c r="B11" s="130"/>
      <c r="C11" s="133"/>
      <c r="D11" s="133"/>
      <c r="E11" s="6" t="s">
        <v>7</v>
      </c>
      <c r="F11" s="43" t="str">
        <f t="shared" si="0"/>
        <v/>
      </c>
      <c r="G11" s="3"/>
      <c r="H11" s="3"/>
      <c r="I11" s="3"/>
      <c r="J11" s="3"/>
      <c r="K11" s="64"/>
      <c r="L11" s="70" t="str">
        <f t="shared" si="1"/>
        <v/>
      </c>
      <c r="M11" s="3"/>
      <c r="N11" s="3"/>
      <c r="O11" s="3"/>
      <c r="P11" s="3"/>
      <c r="Q11" s="25"/>
      <c r="R11" s="44"/>
      <c r="S11" s="43" t="str">
        <f t="shared" si="2"/>
        <v/>
      </c>
      <c r="T11" s="3"/>
      <c r="U11" s="3"/>
      <c r="V11" s="3"/>
      <c r="W11" s="3"/>
      <c r="X11" s="25"/>
      <c r="Y11" s="9"/>
      <c r="Z11" s="43" t="str">
        <f t="shared" si="3"/>
        <v/>
      </c>
      <c r="AA11" s="3"/>
      <c r="AB11" s="3"/>
      <c r="AC11" s="3"/>
      <c r="AD11" s="3"/>
      <c r="AE11" s="25"/>
      <c r="AF11" s="9"/>
    </row>
    <row r="12" spans="1:34" ht="15" customHeight="1" x14ac:dyDescent="0.15">
      <c r="B12" s="130"/>
      <c r="C12" s="133"/>
      <c r="D12" s="133"/>
      <c r="E12" s="6" t="s">
        <v>8</v>
      </c>
      <c r="F12" s="43" t="str">
        <f t="shared" si="0"/>
        <v/>
      </c>
      <c r="G12" s="3"/>
      <c r="H12" s="3"/>
      <c r="I12" s="3"/>
      <c r="J12" s="3"/>
      <c r="K12" s="64"/>
      <c r="L12" s="70" t="str">
        <f t="shared" si="1"/>
        <v/>
      </c>
      <c r="M12" s="3"/>
      <c r="N12" s="3"/>
      <c r="O12" s="3"/>
      <c r="P12" s="3"/>
      <c r="Q12" s="25"/>
      <c r="R12" s="44"/>
      <c r="S12" s="43" t="str">
        <f t="shared" si="2"/>
        <v/>
      </c>
      <c r="T12" s="3"/>
      <c r="U12" s="3"/>
      <c r="V12" s="3"/>
      <c r="W12" s="3"/>
      <c r="X12" s="25"/>
      <c r="Y12" s="9"/>
      <c r="Z12" s="43" t="str">
        <f t="shared" si="3"/>
        <v/>
      </c>
      <c r="AA12" s="3"/>
      <c r="AB12" s="3"/>
      <c r="AC12" s="3"/>
      <c r="AD12" s="3"/>
      <c r="AE12" s="25"/>
      <c r="AF12" s="9"/>
    </row>
    <row r="13" spans="1:34" ht="45" customHeight="1" x14ac:dyDescent="0.15">
      <c r="B13" s="130"/>
      <c r="C13" s="133" t="s">
        <v>344</v>
      </c>
      <c r="D13" s="133"/>
      <c r="E13" s="6" t="s">
        <v>432</v>
      </c>
      <c r="F13" s="43" t="str">
        <f t="shared" si="0"/>
        <v>○</v>
      </c>
      <c r="G13" s="3" t="s">
        <v>417</v>
      </c>
      <c r="H13" s="3"/>
      <c r="I13" s="3"/>
      <c r="J13" s="3"/>
      <c r="K13" s="64" t="s">
        <v>507</v>
      </c>
      <c r="L13" s="70" t="str">
        <f t="shared" si="1"/>
        <v/>
      </c>
      <c r="M13" s="3"/>
      <c r="N13" s="3"/>
      <c r="O13" s="3"/>
      <c r="P13" s="3"/>
      <c r="Q13" s="25"/>
      <c r="R13" s="44"/>
      <c r="S13" s="43" t="str">
        <f t="shared" si="2"/>
        <v/>
      </c>
      <c r="T13" s="3"/>
      <c r="U13" s="3"/>
      <c r="V13" s="3"/>
      <c r="W13" s="3"/>
      <c r="X13" s="25"/>
      <c r="Y13" s="9"/>
      <c r="Z13" s="43" t="str">
        <f t="shared" si="3"/>
        <v/>
      </c>
      <c r="AA13" s="3"/>
      <c r="AB13" s="3"/>
      <c r="AC13" s="3"/>
      <c r="AD13" s="3"/>
      <c r="AE13" s="25"/>
      <c r="AF13" s="9"/>
    </row>
    <row r="14" spans="1:34" ht="15" customHeight="1" x14ac:dyDescent="0.15">
      <c r="B14" s="130"/>
      <c r="C14" s="133" t="s">
        <v>345</v>
      </c>
      <c r="D14" s="133"/>
      <c r="E14" s="6" t="s">
        <v>9</v>
      </c>
      <c r="F14" s="43" t="str">
        <f t="shared" si="0"/>
        <v/>
      </c>
      <c r="G14" s="3"/>
      <c r="H14" s="3"/>
      <c r="I14" s="3"/>
      <c r="J14" s="3"/>
      <c r="K14" s="64"/>
      <c r="L14" s="70" t="str">
        <f t="shared" si="1"/>
        <v/>
      </c>
      <c r="M14" s="3"/>
      <c r="N14" s="3"/>
      <c r="O14" s="3"/>
      <c r="P14" s="3"/>
      <c r="Q14" s="25"/>
      <c r="R14" s="44"/>
      <c r="S14" s="43" t="str">
        <f t="shared" si="2"/>
        <v/>
      </c>
      <c r="T14" s="3"/>
      <c r="U14" s="3"/>
      <c r="V14" s="3"/>
      <c r="W14" s="3"/>
      <c r="X14" s="25"/>
      <c r="Y14" s="9"/>
      <c r="Z14" s="43" t="str">
        <f t="shared" si="3"/>
        <v/>
      </c>
      <c r="AA14" s="3"/>
      <c r="AB14" s="3"/>
      <c r="AC14" s="3"/>
      <c r="AD14" s="3"/>
      <c r="AE14" s="25"/>
      <c r="AF14" s="9"/>
    </row>
    <row r="15" spans="1:34" s="1" customFormat="1" ht="15" customHeight="1" x14ac:dyDescent="0.15">
      <c r="B15" s="130"/>
      <c r="C15" s="133"/>
      <c r="D15" s="133"/>
      <c r="E15" s="6" t="s">
        <v>10</v>
      </c>
      <c r="F15" s="43" t="str">
        <f t="shared" si="0"/>
        <v/>
      </c>
      <c r="G15" s="3"/>
      <c r="H15" s="3"/>
      <c r="I15" s="3"/>
      <c r="J15" s="3"/>
      <c r="K15" s="64"/>
      <c r="L15" s="70" t="str">
        <f t="shared" si="1"/>
        <v/>
      </c>
      <c r="M15" s="3"/>
      <c r="N15" s="3"/>
      <c r="O15" s="3"/>
      <c r="P15" s="3"/>
      <c r="Q15" s="25"/>
      <c r="R15" s="44"/>
      <c r="S15" s="43" t="str">
        <f t="shared" si="2"/>
        <v/>
      </c>
      <c r="T15" s="3"/>
      <c r="U15" s="3"/>
      <c r="V15" s="3"/>
      <c r="W15" s="3"/>
      <c r="X15" s="25"/>
      <c r="Y15" s="9"/>
      <c r="Z15" s="43" t="str">
        <f t="shared" si="3"/>
        <v/>
      </c>
      <c r="AA15" s="3"/>
      <c r="AB15" s="3"/>
      <c r="AC15" s="3"/>
      <c r="AD15" s="3"/>
      <c r="AE15" s="25"/>
      <c r="AF15" s="9"/>
      <c r="AG15"/>
      <c r="AH15"/>
    </row>
    <row r="16" spans="1:34" s="1" customFormat="1" ht="15" customHeight="1" x14ac:dyDescent="0.15">
      <c r="B16" s="130"/>
      <c r="C16" s="133" t="s">
        <v>346</v>
      </c>
      <c r="D16" s="133"/>
      <c r="E16" s="6" t="s">
        <v>11</v>
      </c>
      <c r="F16" s="43" t="str">
        <f t="shared" si="0"/>
        <v/>
      </c>
      <c r="G16" s="3"/>
      <c r="H16" s="3"/>
      <c r="I16" s="3"/>
      <c r="J16" s="3"/>
      <c r="K16" s="64"/>
      <c r="L16" s="70" t="str">
        <f t="shared" si="1"/>
        <v/>
      </c>
      <c r="M16" s="3"/>
      <c r="N16" s="3"/>
      <c r="O16" s="3"/>
      <c r="P16" s="3"/>
      <c r="Q16" s="25"/>
      <c r="R16" s="44"/>
      <c r="S16" s="43" t="str">
        <f t="shared" si="2"/>
        <v/>
      </c>
      <c r="T16" s="3"/>
      <c r="U16" s="3"/>
      <c r="V16" s="3"/>
      <c r="W16" s="3"/>
      <c r="X16" s="25"/>
      <c r="Y16" s="9"/>
      <c r="Z16" s="43" t="str">
        <f t="shared" si="3"/>
        <v/>
      </c>
      <c r="AA16" s="3"/>
      <c r="AB16" s="3"/>
      <c r="AC16" s="3"/>
      <c r="AD16" s="3"/>
      <c r="AE16" s="25"/>
      <c r="AF16" s="9"/>
      <c r="AG16"/>
      <c r="AH16"/>
    </row>
    <row r="17" spans="2:34" s="1" customFormat="1" ht="15" customHeight="1" x14ac:dyDescent="0.15">
      <c r="B17" s="130"/>
      <c r="C17" s="133"/>
      <c r="D17" s="133"/>
      <c r="E17" s="6" t="s">
        <v>12</v>
      </c>
      <c r="F17" s="43" t="str">
        <f t="shared" si="0"/>
        <v/>
      </c>
      <c r="G17" s="3"/>
      <c r="H17" s="3"/>
      <c r="I17" s="3"/>
      <c r="J17" s="3"/>
      <c r="K17" s="64"/>
      <c r="L17" s="70" t="str">
        <f t="shared" si="1"/>
        <v/>
      </c>
      <c r="M17" s="3"/>
      <c r="N17" s="3"/>
      <c r="O17" s="3"/>
      <c r="P17" s="3"/>
      <c r="Q17" s="25"/>
      <c r="R17" s="44"/>
      <c r="S17" s="43" t="str">
        <f t="shared" si="2"/>
        <v/>
      </c>
      <c r="T17" s="3"/>
      <c r="U17" s="3"/>
      <c r="V17" s="3"/>
      <c r="W17" s="3"/>
      <c r="X17" s="25"/>
      <c r="Y17" s="9"/>
      <c r="Z17" s="43" t="str">
        <f t="shared" si="3"/>
        <v/>
      </c>
      <c r="AA17" s="3"/>
      <c r="AB17" s="3"/>
      <c r="AC17" s="3"/>
      <c r="AD17" s="3"/>
      <c r="AE17" s="25"/>
      <c r="AF17" s="9"/>
      <c r="AG17"/>
      <c r="AH17"/>
    </row>
    <row r="18" spans="2:34" s="1" customFormat="1" ht="15" customHeight="1" x14ac:dyDescent="0.15">
      <c r="B18" s="130"/>
      <c r="C18" s="133" t="s">
        <v>347</v>
      </c>
      <c r="D18" s="133"/>
      <c r="E18" s="6" t="s">
        <v>13</v>
      </c>
      <c r="F18" s="43" t="str">
        <f t="shared" si="0"/>
        <v/>
      </c>
      <c r="G18" s="3"/>
      <c r="H18" s="3"/>
      <c r="I18" s="3"/>
      <c r="J18" s="3"/>
      <c r="K18" s="64"/>
      <c r="L18" s="70" t="str">
        <f t="shared" si="1"/>
        <v/>
      </c>
      <c r="M18" s="3"/>
      <c r="N18" s="3"/>
      <c r="O18" s="3"/>
      <c r="P18" s="3"/>
      <c r="Q18" s="25"/>
      <c r="R18" s="44"/>
      <c r="S18" s="43" t="str">
        <f t="shared" si="2"/>
        <v/>
      </c>
      <c r="T18" s="3"/>
      <c r="U18" s="3"/>
      <c r="V18" s="3"/>
      <c r="W18" s="3"/>
      <c r="X18" s="25"/>
      <c r="Y18" s="9"/>
      <c r="Z18" s="43" t="str">
        <f t="shared" si="3"/>
        <v/>
      </c>
      <c r="AA18" s="3"/>
      <c r="AB18" s="3"/>
      <c r="AC18" s="3"/>
      <c r="AD18" s="3"/>
      <c r="AE18" s="25"/>
      <c r="AF18" s="9"/>
      <c r="AG18"/>
      <c r="AH18"/>
    </row>
    <row r="19" spans="2:34" s="1" customFormat="1" ht="15" customHeight="1" x14ac:dyDescent="0.15">
      <c r="B19" s="130"/>
      <c r="C19" s="133"/>
      <c r="D19" s="133"/>
      <c r="E19" s="6" t="s">
        <v>14</v>
      </c>
      <c r="F19" s="43" t="str">
        <f t="shared" si="0"/>
        <v/>
      </c>
      <c r="G19" s="3"/>
      <c r="H19" s="3"/>
      <c r="I19" s="3"/>
      <c r="J19" s="3"/>
      <c r="K19" s="64"/>
      <c r="L19" s="70" t="str">
        <f t="shared" si="1"/>
        <v/>
      </c>
      <c r="M19" s="3"/>
      <c r="N19" s="3"/>
      <c r="O19" s="3"/>
      <c r="P19" s="3"/>
      <c r="Q19" s="25"/>
      <c r="R19" s="44"/>
      <c r="S19" s="43" t="str">
        <f t="shared" si="2"/>
        <v/>
      </c>
      <c r="T19" s="3"/>
      <c r="U19" s="3"/>
      <c r="V19" s="3"/>
      <c r="W19" s="3"/>
      <c r="X19" s="25"/>
      <c r="Y19" s="9"/>
      <c r="Z19" s="43" t="str">
        <f t="shared" si="3"/>
        <v/>
      </c>
      <c r="AA19" s="3"/>
      <c r="AB19" s="3"/>
      <c r="AC19" s="3"/>
      <c r="AD19" s="3"/>
      <c r="AE19" s="25"/>
      <c r="AF19" s="9"/>
      <c r="AG19"/>
      <c r="AH19"/>
    </row>
    <row r="20" spans="2:34" s="1" customFormat="1" ht="15" customHeight="1" x14ac:dyDescent="0.15">
      <c r="B20" s="130"/>
      <c r="C20" s="133" t="s">
        <v>348</v>
      </c>
      <c r="D20" s="133"/>
      <c r="E20" s="6" t="s">
        <v>522</v>
      </c>
      <c r="F20" s="43" t="str">
        <f t="shared" si="0"/>
        <v/>
      </c>
      <c r="G20" s="3"/>
      <c r="H20" s="3"/>
      <c r="I20" s="3"/>
      <c r="J20" s="3"/>
      <c r="K20" s="64"/>
      <c r="L20" s="70" t="str">
        <f t="shared" si="1"/>
        <v/>
      </c>
      <c r="M20" s="3"/>
      <c r="N20" s="3"/>
      <c r="O20" s="3"/>
      <c r="P20" s="3"/>
      <c r="Q20" s="25"/>
      <c r="R20" s="44"/>
      <c r="S20" s="43" t="str">
        <f t="shared" si="2"/>
        <v/>
      </c>
      <c r="T20" s="3"/>
      <c r="U20" s="3"/>
      <c r="V20" s="3"/>
      <c r="W20" s="3"/>
      <c r="X20" s="25"/>
      <c r="Y20" s="9"/>
      <c r="Z20" s="43" t="str">
        <f t="shared" si="3"/>
        <v/>
      </c>
      <c r="AA20" s="3"/>
      <c r="AB20" s="3"/>
      <c r="AC20" s="3"/>
      <c r="AD20" s="3"/>
      <c r="AE20" s="25"/>
      <c r="AF20" s="9"/>
      <c r="AG20"/>
      <c r="AH20"/>
    </row>
    <row r="21" spans="2:34" s="1" customFormat="1" ht="15" customHeight="1" x14ac:dyDescent="0.15">
      <c r="B21" s="130"/>
      <c r="C21" s="133"/>
      <c r="D21" s="133"/>
      <c r="E21" s="6" t="s">
        <v>16</v>
      </c>
      <c r="F21" s="43" t="str">
        <f t="shared" si="0"/>
        <v/>
      </c>
      <c r="G21" s="3"/>
      <c r="H21" s="3"/>
      <c r="I21" s="3"/>
      <c r="J21" s="3"/>
      <c r="K21" s="64"/>
      <c r="L21" s="70" t="str">
        <f t="shared" si="1"/>
        <v/>
      </c>
      <c r="M21" s="3"/>
      <c r="N21" s="3"/>
      <c r="O21" s="3"/>
      <c r="P21" s="3"/>
      <c r="Q21" s="25"/>
      <c r="R21" s="44"/>
      <c r="S21" s="43" t="str">
        <f t="shared" si="2"/>
        <v/>
      </c>
      <c r="T21" s="3"/>
      <c r="U21" s="3"/>
      <c r="V21" s="3"/>
      <c r="W21" s="3"/>
      <c r="X21" s="25"/>
      <c r="Y21" s="9"/>
      <c r="Z21" s="43" t="str">
        <f t="shared" si="3"/>
        <v/>
      </c>
      <c r="AA21" s="3"/>
      <c r="AB21" s="3"/>
      <c r="AC21" s="3"/>
      <c r="AD21" s="3"/>
      <c r="AE21" s="25"/>
      <c r="AF21" s="9"/>
      <c r="AG21"/>
      <c r="AH21"/>
    </row>
    <row r="22" spans="2:34" s="1" customFormat="1" ht="27" x14ac:dyDescent="0.15">
      <c r="B22" s="130"/>
      <c r="C22" s="133"/>
      <c r="D22" s="133"/>
      <c r="E22" s="6" t="s">
        <v>17</v>
      </c>
      <c r="F22" s="43" t="str">
        <f t="shared" si="0"/>
        <v/>
      </c>
      <c r="G22" s="3"/>
      <c r="H22" s="3"/>
      <c r="I22" s="3"/>
      <c r="J22" s="3"/>
      <c r="K22" s="64"/>
      <c r="L22" s="70" t="str">
        <f t="shared" si="1"/>
        <v/>
      </c>
      <c r="M22" s="3"/>
      <c r="N22" s="3"/>
      <c r="O22" s="3"/>
      <c r="P22" s="3"/>
      <c r="Q22" s="25"/>
      <c r="R22" s="44"/>
      <c r="S22" s="43" t="str">
        <f t="shared" si="2"/>
        <v/>
      </c>
      <c r="T22" s="3"/>
      <c r="U22" s="3"/>
      <c r="V22" s="3"/>
      <c r="W22" s="3"/>
      <c r="X22" s="25"/>
      <c r="Y22" s="9"/>
      <c r="Z22" s="43" t="str">
        <f t="shared" si="3"/>
        <v>○</v>
      </c>
      <c r="AA22" s="3"/>
      <c r="AB22" s="3"/>
      <c r="AC22" s="3" t="s">
        <v>422</v>
      </c>
      <c r="AD22" s="3" t="s">
        <v>422</v>
      </c>
      <c r="AE22" s="25" t="s">
        <v>1128</v>
      </c>
      <c r="AF22" s="9"/>
      <c r="AG22"/>
      <c r="AH22"/>
    </row>
    <row r="23" spans="2:34" s="1" customFormat="1" x14ac:dyDescent="0.15">
      <c r="B23" s="130"/>
      <c r="C23" s="133"/>
      <c r="D23" s="133"/>
      <c r="E23" s="6" t="s">
        <v>18</v>
      </c>
      <c r="F23" s="43" t="str">
        <f t="shared" si="0"/>
        <v/>
      </c>
      <c r="G23" s="3"/>
      <c r="H23" s="3"/>
      <c r="I23" s="3"/>
      <c r="J23" s="3"/>
      <c r="K23" s="64"/>
      <c r="L23" s="70" t="str">
        <f t="shared" si="1"/>
        <v/>
      </c>
      <c r="M23" s="3"/>
      <c r="N23" s="3"/>
      <c r="O23" s="3"/>
      <c r="P23" s="3"/>
      <c r="Q23" s="25"/>
      <c r="R23" s="44"/>
      <c r="S23" s="43" t="str">
        <f t="shared" si="2"/>
        <v/>
      </c>
      <c r="T23" s="3"/>
      <c r="U23" s="3"/>
      <c r="V23" s="3"/>
      <c r="W23" s="3"/>
      <c r="X23" s="25"/>
      <c r="Y23" s="9"/>
      <c r="Z23" s="43" t="str">
        <f t="shared" si="3"/>
        <v/>
      </c>
      <c r="AA23" s="3"/>
      <c r="AB23" s="3"/>
      <c r="AC23" s="3"/>
      <c r="AD23" s="3"/>
      <c r="AE23" s="25"/>
      <c r="AF23" s="9"/>
      <c r="AG23"/>
      <c r="AH23"/>
    </row>
    <row r="24" spans="2:34" s="1" customFormat="1" ht="27" x14ac:dyDescent="0.15">
      <c r="B24" s="130"/>
      <c r="C24" s="133"/>
      <c r="D24" s="133"/>
      <c r="E24" s="6" t="s">
        <v>19</v>
      </c>
      <c r="F24" s="43" t="str">
        <f t="shared" si="0"/>
        <v/>
      </c>
      <c r="G24" s="3"/>
      <c r="H24" s="3"/>
      <c r="I24" s="3"/>
      <c r="J24" s="3"/>
      <c r="K24" s="64"/>
      <c r="L24" s="70" t="str">
        <f t="shared" si="1"/>
        <v/>
      </c>
      <c r="M24" s="3"/>
      <c r="N24" s="3"/>
      <c r="O24" s="3"/>
      <c r="P24" s="3"/>
      <c r="Q24" s="25"/>
      <c r="R24" s="44"/>
      <c r="S24" s="43" t="str">
        <f t="shared" si="2"/>
        <v/>
      </c>
      <c r="T24" s="3"/>
      <c r="U24" s="3"/>
      <c r="V24" s="3"/>
      <c r="W24" s="3"/>
      <c r="X24" s="25"/>
      <c r="Y24" s="9"/>
      <c r="Z24" s="43" t="str">
        <f t="shared" si="3"/>
        <v>○</v>
      </c>
      <c r="AA24" s="3"/>
      <c r="AB24" s="3"/>
      <c r="AC24" s="3" t="s">
        <v>422</v>
      </c>
      <c r="AD24" s="3" t="s">
        <v>422</v>
      </c>
      <c r="AE24" s="25" t="s">
        <v>1128</v>
      </c>
      <c r="AF24" s="9"/>
      <c r="AG24"/>
      <c r="AH24"/>
    </row>
    <row r="25" spans="2:34" s="1" customFormat="1" ht="54" x14ac:dyDescent="0.15">
      <c r="B25" s="130"/>
      <c r="C25" s="133"/>
      <c r="D25" s="133"/>
      <c r="E25" s="6" t="s">
        <v>20</v>
      </c>
      <c r="F25" s="43" t="str">
        <f t="shared" si="0"/>
        <v>○</v>
      </c>
      <c r="G25" s="3"/>
      <c r="H25" s="3" t="s">
        <v>417</v>
      </c>
      <c r="I25" s="3"/>
      <c r="J25" s="3"/>
      <c r="K25" s="64" t="s">
        <v>524</v>
      </c>
      <c r="L25" s="70" t="str">
        <f t="shared" si="1"/>
        <v/>
      </c>
      <c r="M25" s="3"/>
      <c r="N25" s="3"/>
      <c r="O25" s="3"/>
      <c r="P25" s="3"/>
      <c r="Q25" s="25"/>
      <c r="R25" s="44"/>
      <c r="S25" s="43" t="str">
        <f t="shared" si="2"/>
        <v>○</v>
      </c>
      <c r="T25" s="3"/>
      <c r="U25" s="3"/>
      <c r="V25" s="3" t="s">
        <v>422</v>
      </c>
      <c r="W25" s="3" t="s">
        <v>422</v>
      </c>
      <c r="X25" s="25" t="s">
        <v>1050</v>
      </c>
      <c r="Y25" s="9" t="s">
        <v>423</v>
      </c>
      <c r="Z25" s="43" t="str">
        <f t="shared" si="3"/>
        <v>○</v>
      </c>
      <c r="AA25" s="3"/>
      <c r="AB25" s="3" t="s">
        <v>1086</v>
      </c>
      <c r="AC25" s="3" t="s">
        <v>422</v>
      </c>
      <c r="AD25" s="3" t="s">
        <v>422</v>
      </c>
      <c r="AE25" s="25" t="s">
        <v>1146</v>
      </c>
      <c r="AF25" s="9"/>
      <c r="AG25"/>
      <c r="AH25"/>
    </row>
    <row r="26" spans="2:34" s="1" customFormat="1" ht="15" customHeight="1" x14ac:dyDescent="0.15">
      <c r="B26" s="130"/>
      <c r="C26" s="133" t="s">
        <v>349</v>
      </c>
      <c r="D26" s="133"/>
      <c r="E26" s="6" t="s">
        <v>21</v>
      </c>
      <c r="F26" s="43" t="str">
        <f t="shared" si="0"/>
        <v/>
      </c>
      <c r="G26" s="3"/>
      <c r="H26" s="3"/>
      <c r="I26" s="3"/>
      <c r="J26" s="3"/>
      <c r="K26" s="64"/>
      <c r="L26" s="70" t="str">
        <f t="shared" si="1"/>
        <v/>
      </c>
      <c r="M26" s="3"/>
      <c r="N26" s="3"/>
      <c r="O26" s="3"/>
      <c r="P26" s="3"/>
      <c r="Q26" s="25"/>
      <c r="R26" s="44"/>
      <c r="S26" s="43" t="str">
        <f t="shared" si="2"/>
        <v/>
      </c>
      <c r="T26" s="3"/>
      <c r="U26" s="3"/>
      <c r="V26" s="3"/>
      <c r="W26" s="3"/>
      <c r="X26" s="25"/>
      <c r="Y26" s="9"/>
      <c r="Z26" s="43" t="str">
        <f t="shared" si="3"/>
        <v/>
      </c>
      <c r="AA26" s="3"/>
      <c r="AB26" s="3"/>
      <c r="AC26" s="3"/>
      <c r="AD26" s="3"/>
      <c r="AE26" s="25"/>
      <c r="AF26" s="9"/>
      <c r="AG26"/>
      <c r="AH26"/>
    </row>
    <row r="27" spans="2:34" s="1" customFormat="1" ht="27.75" thickBot="1" x14ac:dyDescent="0.2">
      <c r="B27" s="131"/>
      <c r="C27" s="134"/>
      <c r="D27" s="134"/>
      <c r="E27" s="34" t="s">
        <v>22</v>
      </c>
      <c r="F27" s="55" t="str">
        <f t="shared" si="0"/>
        <v/>
      </c>
      <c r="G27" s="5"/>
      <c r="H27" s="5"/>
      <c r="I27" s="5"/>
      <c r="J27" s="5"/>
      <c r="K27" s="65"/>
      <c r="L27" s="81" t="str">
        <f t="shared" si="1"/>
        <v/>
      </c>
      <c r="M27" s="5"/>
      <c r="N27" s="5"/>
      <c r="O27" s="5"/>
      <c r="P27" s="5"/>
      <c r="Q27" s="27"/>
      <c r="R27" s="45"/>
      <c r="S27" s="55" t="str">
        <f t="shared" si="2"/>
        <v/>
      </c>
      <c r="T27" s="5"/>
      <c r="U27" s="5"/>
      <c r="V27" s="5"/>
      <c r="W27" s="5"/>
      <c r="X27" s="27"/>
      <c r="Y27" s="46"/>
      <c r="Z27" s="55" t="str">
        <f t="shared" si="3"/>
        <v>○</v>
      </c>
      <c r="AA27" s="5"/>
      <c r="AB27" s="5"/>
      <c r="AC27" s="5" t="s">
        <v>422</v>
      </c>
      <c r="AD27" s="5" t="s">
        <v>417</v>
      </c>
      <c r="AE27" s="27" t="s">
        <v>1128</v>
      </c>
      <c r="AF27" s="46"/>
      <c r="AG27"/>
      <c r="AH27"/>
    </row>
    <row r="28" spans="2:34" s="1" customFormat="1" ht="15" customHeight="1" x14ac:dyDescent="0.15">
      <c r="B28" s="173" t="s">
        <v>350</v>
      </c>
      <c r="C28" s="176" t="s">
        <v>351</v>
      </c>
      <c r="D28" s="176"/>
      <c r="E28" s="35" t="s">
        <v>23</v>
      </c>
      <c r="F28" s="56" t="str">
        <f t="shared" si="0"/>
        <v/>
      </c>
      <c r="G28" s="14"/>
      <c r="H28" s="14"/>
      <c r="I28" s="14"/>
      <c r="J28" s="14"/>
      <c r="K28" s="66"/>
      <c r="L28" s="82" t="str">
        <f t="shared" si="1"/>
        <v/>
      </c>
      <c r="M28" s="14"/>
      <c r="N28" s="14"/>
      <c r="O28" s="14"/>
      <c r="P28" s="14"/>
      <c r="Q28" s="26"/>
      <c r="R28" s="49"/>
      <c r="S28" s="56" t="str">
        <f t="shared" si="2"/>
        <v>○</v>
      </c>
      <c r="T28" s="14"/>
      <c r="U28" s="14"/>
      <c r="V28" s="14"/>
      <c r="W28" s="14" t="s">
        <v>422</v>
      </c>
      <c r="X28" s="26" t="s">
        <v>1051</v>
      </c>
      <c r="Y28" s="50"/>
      <c r="Z28" s="56" t="str">
        <f t="shared" si="3"/>
        <v/>
      </c>
      <c r="AA28" s="14"/>
      <c r="AB28" s="14"/>
      <c r="AC28" s="14"/>
      <c r="AD28" s="14"/>
      <c r="AE28" s="26"/>
      <c r="AF28" s="50"/>
      <c r="AG28"/>
      <c r="AH28"/>
    </row>
    <row r="29" spans="2:34" s="1" customFormat="1" ht="15" customHeight="1" x14ac:dyDescent="0.15">
      <c r="B29" s="174"/>
      <c r="C29" s="177"/>
      <c r="D29" s="177"/>
      <c r="E29" s="6" t="s">
        <v>24</v>
      </c>
      <c r="F29" s="43" t="str">
        <f t="shared" si="0"/>
        <v/>
      </c>
      <c r="G29" s="3"/>
      <c r="H29" s="3"/>
      <c r="I29" s="3"/>
      <c r="J29" s="3"/>
      <c r="K29" s="64"/>
      <c r="L29" s="70" t="str">
        <f t="shared" si="1"/>
        <v/>
      </c>
      <c r="M29" s="3"/>
      <c r="N29" s="3"/>
      <c r="O29" s="3"/>
      <c r="P29" s="3"/>
      <c r="Q29" s="25"/>
      <c r="R29" s="44"/>
      <c r="S29" s="43" t="str">
        <f t="shared" si="2"/>
        <v/>
      </c>
      <c r="T29" s="3"/>
      <c r="U29" s="3"/>
      <c r="V29" s="3"/>
      <c r="W29" s="3"/>
      <c r="X29" s="25"/>
      <c r="Y29" s="9"/>
      <c r="Z29" s="43" t="str">
        <f t="shared" si="3"/>
        <v/>
      </c>
      <c r="AA29" s="3"/>
      <c r="AB29" s="3"/>
      <c r="AC29" s="3"/>
      <c r="AD29" s="3"/>
      <c r="AE29" s="25"/>
      <c r="AF29" s="9"/>
      <c r="AG29"/>
      <c r="AH29"/>
    </row>
    <row r="30" spans="2:34" s="1" customFormat="1" ht="15" customHeight="1" x14ac:dyDescent="0.15">
      <c r="B30" s="174"/>
      <c r="C30" s="177"/>
      <c r="D30" s="177"/>
      <c r="E30" s="6" t="s">
        <v>25</v>
      </c>
      <c r="F30" s="43" t="str">
        <f t="shared" si="0"/>
        <v/>
      </c>
      <c r="G30" s="3"/>
      <c r="H30" s="3"/>
      <c r="I30" s="3"/>
      <c r="J30" s="3"/>
      <c r="K30" s="64"/>
      <c r="L30" s="70" t="str">
        <f t="shared" si="1"/>
        <v/>
      </c>
      <c r="M30" s="3"/>
      <c r="N30" s="3"/>
      <c r="O30" s="3"/>
      <c r="P30" s="3"/>
      <c r="Q30" s="25"/>
      <c r="R30" s="44"/>
      <c r="S30" s="43" t="str">
        <f t="shared" si="2"/>
        <v/>
      </c>
      <c r="T30" s="3"/>
      <c r="U30" s="3"/>
      <c r="V30" s="3"/>
      <c r="W30" s="3"/>
      <c r="X30" s="25"/>
      <c r="Y30" s="9"/>
      <c r="Z30" s="43" t="str">
        <f t="shared" si="3"/>
        <v/>
      </c>
      <c r="AA30" s="3"/>
      <c r="AB30" s="3"/>
      <c r="AC30" s="3"/>
      <c r="AD30" s="3"/>
      <c r="AE30" s="25"/>
      <c r="AF30" s="9"/>
      <c r="AG30"/>
      <c r="AH30"/>
    </row>
    <row r="31" spans="2:34" s="1" customFormat="1" ht="15" customHeight="1" x14ac:dyDescent="0.15">
      <c r="B31" s="174"/>
      <c r="C31" s="177"/>
      <c r="D31" s="177"/>
      <c r="E31" s="6" t="s">
        <v>26</v>
      </c>
      <c r="F31" s="43" t="str">
        <f t="shared" si="0"/>
        <v/>
      </c>
      <c r="G31" s="3"/>
      <c r="H31" s="3"/>
      <c r="I31" s="3"/>
      <c r="J31" s="3"/>
      <c r="K31" s="64"/>
      <c r="L31" s="70" t="str">
        <f t="shared" si="1"/>
        <v/>
      </c>
      <c r="M31" s="3"/>
      <c r="N31" s="3"/>
      <c r="O31" s="3"/>
      <c r="P31" s="3"/>
      <c r="Q31" s="25"/>
      <c r="R31" s="44"/>
      <c r="S31" s="43" t="str">
        <f t="shared" si="2"/>
        <v/>
      </c>
      <c r="T31" s="3"/>
      <c r="U31" s="3"/>
      <c r="V31" s="3"/>
      <c r="W31" s="3"/>
      <c r="X31" s="25"/>
      <c r="Y31" s="9"/>
      <c r="Z31" s="43" t="str">
        <f t="shared" si="3"/>
        <v/>
      </c>
      <c r="AA31" s="3"/>
      <c r="AB31" s="3"/>
      <c r="AC31" s="3"/>
      <c r="AD31" s="3"/>
      <c r="AE31" s="25"/>
      <c r="AF31" s="9"/>
      <c r="AG31"/>
      <c r="AH31"/>
    </row>
    <row r="32" spans="2:34" s="1" customFormat="1" ht="15" customHeight="1" x14ac:dyDescent="0.15">
      <c r="B32" s="174"/>
      <c r="C32" s="177"/>
      <c r="D32" s="177"/>
      <c r="E32" s="6" t="s">
        <v>27</v>
      </c>
      <c r="F32" s="43" t="str">
        <f t="shared" si="0"/>
        <v/>
      </c>
      <c r="G32" s="3"/>
      <c r="H32" s="3"/>
      <c r="I32" s="3"/>
      <c r="J32" s="3"/>
      <c r="K32" s="64"/>
      <c r="L32" s="70" t="str">
        <f t="shared" si="1"/>
        <v/>
      </c>
      <c r="M32" s="3"/>
      <c r="N32" s="3"/>
      <c r="O32" s="3"/>
      <c r="P32" s="3"/>
      <c r="Q32" s="25"/>
      <c r="R32" s="44"/>
      <c r="S32" s="43" t="str">
        <f t="shared" si="2"/>
        <v/>
      </c>
      <c r="T32" s="3"/>
      <c r="U32" s="3"/>
      <c r="V32" s="3"/>
      <c r="W32" s="3"/>
      <c r="X32" s="25"/>
      <c r="Y32" s="9"/>
      <c r="Z32" s="43" t="str">
        <f t="shared" si="3"/>
        <v/>
      </c>
      <c r="AA32" s="3"/>
      <c r="AB32" s="3"/>
      <c r="AC32" s="3"/>
      <c r="AD32" s="3"/>
      <c r="AE32" s="25"/>
      <c r="AF32" s="9"/>
      <c r="AG32"/>
      <c r="AH32"/>
    </row>
    <row r="33" spans="2:34" s="1" customFormat="1" ht="15" customHeight="1" thickBot="1" x14ac:dyDescent="0.2">
      <c r="B33" s="175"/>
      <c r="C33" s="178"/>
      <c r="D33" s="178"/>
      <c r="E33" s="36" t="s">
        <v>993</v>
      </c>
      <c r="F33" s="53" t="str">
        <f t="shared" si="0"/>
        <v/>
      </c>
      <c r="G33" s="17"/>
      <c r="H33" s="17"/>
      <c r="I33" s="17"/>
      <c r="J33" s="17"/>
      <c r="K33" s="67"/>
      <c r="L33" s="80" t="str">
        <f t="shared" si="1"/>
        <v/>
      </c>
      <c r="M33" s="17"/>
      <c r="N33" s="17"/>
      <c r="O33" s="17"/>
      <c r="P33" s="17"/>
      <c r="Q33" s="30"/>
      <c r="R33" s="47"/>
      <c r="S33" s="53" t="str">
        <f t="shared" si="2"/>
        <v>○</v>
      </c>
      <c r="T33" s="17" t="s">
        <v>422</v>
      </c>
      <c r="U33" s="17"/>
      <c r="V33" s="17"/>
      <c r="W33" s="17"/>
      <c r="X33" s="30" t="s">
        <v>419</v>
      </c>
      <c r="Y33" s="48" t="s">
        <v>423</v>
      </c>
      <c r="Z33" s="53" t="str">
        <f t="shared" si="3"/>
        <v>○</v>
      </c>
      <c r="AA33" s="17"/>
      <c r="AB33" s="17" t="s">
        <v>417</v>
      </c>
      <c r="AC33" s="17"/>
      <c r="AD33" s="17"/>
      <c r="AE33" s="30" t="s">
        <v>1145</v>
      </c>
      <c r="AF33" s="48"/>
      <c r="AG33"/>
      <c r="AH33"/>
    </row>
    <row r="34" spans="2:34" s="1" customFormat="1" ht="15" customHeight="1" x14ac:dyDescent="0.15">
      <c r="B34" s="129" t="s">
        <v>352</v>
      </c>
      <c r="C34" s="132" t="s">
        <v>351</v>
      </c>
      <c r="D34" s="132"/>
      <c r="E34" s="33" t="s">
        <v>28</v>
      </c>
      <c r="F34" s="54" t="str">
        <f t="shared" si="0"/>
        <v/>
      </c>
      <c r="G34" s="4"/>
      <c r="H34" s="4"/>
      <c r="I34" s="4"/>
      <c r="J34" s="4"/>
      <c r="K34" s="63"/>
      <c r="L34" s="79" t="str">
        <f t="shared" si="1"/>
        <v/>
      </c>
      <c r="M34" s="4"/>
      <c r="N34" s="4"/>
      <c r="O34" s="4"/>
      <c r="P34" s="4"/>
      <c r="Q34" s="29"/>
      <c r="R34" s="51"/>
      <c r="S34" s="54" t="str">
        <f t="shared" si="2"/>
        <v/>
      </c>
      <c r="T34" s="4"/>
      <c r="U34" s="4"/>
      <c r="V34" s="4"/>
      <c r="W34" s="4"/>
      <c r="X34" s="29"/>
      <c r="Y34" s="52"/>
      <c r="Z34" s="54" t="str">
        <f t="shared" si="3"/>
        <v/>
      </c>
      <c r="AA34" s="4"/>
      <c r="AB34" s="4"/>
      <c r="AC34" s="4"/>
      <c r="AD34" s="4"/>
      <c r="AE34" s="29"/>
      <c r="AF34" s="52"/>
      <c r="AG34"/>
      <c r="AH34"/>
    </row>
    <row r="35" spans="2:34" s="1" customFormat="1" ht="45" customHeight="1" x14ac:dyDescent="0.15">
      <c r="B35" s="130"/>
      <c r="C35" s="133" t="s">
        <v>353</v>
      </c>
      <c r="D35" s="133"/>
      <c r="E35" s="6" t="s">
        <v>29</v>
      </c>
      <c r="F35" s="43" t="str">
        <f t="shared" si="0"/>
        <v>○</v>
      </c>
      <c r="G35" s="3"/>
      <c r="H35" s="3" t="s">
        <v>417</v>
      </c>
      <c r="I35" s="3"/>
      <c r="J35" s="3" t="s">
        <v>417</v>
      </c>
      <c r="K35" s="64" t="s">
        <v>532</v>
      </c>
      <c r="L35" s="70" t="str">
        <f t="shared" si="1"/>
        <v/>
      </c>
      <c r="M35" s="3"/>
      <c r="N35" s="3"/>
      <c r="O35" s="3"/>
      <c r="P35" s="3"/>
      <c r="Q35" s="25"/>
      <c r="R35" s="44"/>
      <c r="S35" s="43" t="str">
        <f t="shared" si="2"/>
        <v/>
      </c>
      <c r="T35" s="3"/>
      <c r="U35" s="3"/>
      <c r="V35" s="3"/>
      <c r="W35" s="3"/>
      <c r="X35" s="25"/>
      <c r="Y35" s="9"/>
      <c r="Z35" s="43" t="str">
        <f t="shared" si="3"/>
        <v>○</v>
      </c>
      <c r="AA35" s="3"/>
      <c r="AB35" s="3"/>
      <c r="AC35" s="3" t="s">
        <v>422</v>
      </c>
      <c r="AD35" s="3" t="s">
        <v>422</v>
      </c>
      <c r="AE35" s="25" t="s">
        <v>1128</v>
      </c>
      <c r="AF35" s="9"/>
      <c r="AG35"/>
      <c r="AH35"/>
    </row>
    <row r="36" spans="2:34" s="1" customFormat="1" ht="15" customHeight="1" x14ac:dyDescent="0.15">
      <c r="B36" s="130"/>
      <c r="C36" s="133" t="s">
        <v>354</v>
      </c>
      <c r="D36" s="133"/>
      <c r="E36" s="6" t="s">
        <v>30</v>
      </c>
      <c r="F36" s="43" t="str">
        <f t="shared" si="0"/>
        <v/>
      </c>
      <c r="G36" s="3"/>
      <c r="H36" s="3"/>
      <c r="I36" s="3"/>
      <c r="J36" s="3"/>
      <c r="K36" s="64"/>
      <c r="L36" s="70" t="str">
        <f t="shared" si="1"/>
        <v/>
      </c>
      <c r="M36" s="3"/>
      <c r="N36" s="3"/>
      <c r="O36" s="3"/>
      <c r="P36" s="3"/>
      <c r="Q36" s="25"/>
      <c r="R36" s="44"/>
      <c r="S36" s="43" t="str">
        <f t="shared" si="2"/>
        <v/>
      </c>
      <c r="T36" s="3"/>
      <c r="U36" s="3"/>
      <c r="V36" s="3"/>
      <c r="W36" s="3"/>
      <c r="X36" s="25"/>
      <c r="Y36" s="9"/>
      <c r="Z36" s="43" t="str">
        <f t="shared" si="3"/>
        <v/>
      </c>
      <c r="AA36" s="3"/>
      <c r="AB36" s="3"/>
      <c r="AC36" s="3"/>
      <c r="AD36" s="3"/>
      <c r="AE36" s="25"/>
      <c r="AF36" s="9"/>
      <c r="AG36"/>
      <c r="AH36"/>
    </row>
    <row r="37" spans="2:34" s="1" customFormat="1" ht="15" customHeight="1" x14ac:dyDescent="0.15">
      <c r="B37" s="130"/>
      <c r="C37" s="133"/>
      <c r="D37" s="133"/>
      <c r="E37" s="6" t="s">
        <v>31</v>
      </c>
      <c r="F37" s="43" t="str">
        <f t="shared" si="0"/>
        <v/>
      </c>
      <c r="G37" s="3"/>
      <c r="H37" s="3"/>
      <c r="I37" s="3"/>
      <c r="J37" s="3"/>
      <c r="K37" s="64"/>
      <c r="L37" s="70" t="str">
        <f t="shared" si="1"/>
        <v/>
      </c>
      <c r="M37" s="3"/>
      <c r="N37" s="3"/>
      <c r="O37" s="3"/>
      <c r="P37" s="3"/>
      <c r="Q37" s="25"/>
      <c r="R37" s="44"/>
      <c r="S37" s="43" t="str">
        <f t="shared" si="2"/>
        <v/>
      </c>
      <c r="T37" s="3"/>
      <c r="U37" s="3"/>
      <c r="V37" s="3"/>
      <c r="W37" s="3"/>
      <c r="X37" s="25"/>
      <c r="Y37" s="9"/>
      <c r="Z37" s="43" t="str">
        <f t="shared" si="3"/>
        <v/>
      </c>
      <c r="AA37" s="3"/>
      <c r="AB37" s="3"/>
      <c r="AC37" s="3"/>
      <c r="AD37" s="3"/>
      <c r="AE37" s="25"/>
      <c r="AF37" s="9"/>
      <c r="AG37"/>
      <c r="AH37"/>
    </row>
    <row r="38" spans="2:34" s="1" customFormat="1" ht="15" customHeight="1" x14ac:dyDescent="0.15">
      <c r="B38" s="130"/>
      <c r="C38" s="133"/>
      <c r="D38" s="133"/>
      <c r="E38" s="6" t="s">
        <v>32</v>
      </c>
      <c r="F38" s="43" t="str">
        <f t="shared" si="0"/>
        <v/>
      </c>
      <c r="G38" s="3"/>
      <c r="H38" s="3"/>
      <c r="I38" s="3"/>
      <c r="J38" s="3"/>
      <c r="K38" s="64"/>
      <c r="L38" s="70" t="str">
        <f t="shared" si="1"/>
        <v/>
      </c>
      <c r="M38" s="3"/>
      <c r="N38" s="3"/>
      <c r="O38" s="3"/>
      <c r="P38" s="3"/>
      <c r="Q38" s="25"/>
      <c r="R38" s="44"/>
      <c r="S38" s="43" t="str">
        <f t="shared" si="2"/>
        <v/>
      </c>
      <c r="T38" s="3"/>
      <c r="U38" s="3"/>
      <c r="V38" s="3"/>
      <c r="W38" s="3"/>
      <c r="X38" s="25"/>
      <c r="Y38" s="9"/>
      <c r="Z38" s="43" t="str">
        <f t="shared" si="3"/>
        <v/>
      </c>
      <c r="AA38" s="3"/>
      <c r="AB38" s="3"/>
      <c r="AC38" s="3"/>
      <c r="AD38" s="3"/>
      <c r="AE38" s="25"/>
      <c r="AF38" s="9"/>
      <c r="AG38"/>
      <c r="AH38"/>
    </row>
    <row r="39" spans="2:34" s="1" customFormat="1" ht="15" customHeight="1" x14ac:dyDescent="0.15">
      <c r="B39" s="130"/>
      <c r="C39" s="133"/>
      <c r="D39" s="133"/>
      <c r="E39" s="6" t="s">
        <v>409</v>
      </c>
      <c r="F39" s="43" t="str">
        <f t="shared" si="0"/>
        <v/>
      </c>
      <c r="G39" s="3"/>
      <c r="H39" s="3"/>
      <c r="I39" s="3"/>
      <c r="J39" s="3"/>
      <c r="K39" s="64"/>
      <c r="L39" s="70" t="str">
        <f t="shared" si="1"/>
        <v/>
      </c>
      <c r="M39" s="3"/>
      <c r="N39" s="3"/>
      <c r="O39" s="3"/>
      <c r="P39" s="3"/>
      <c r="Q39" s="25"/>
      <c r="R39" s="44"/>
      <c r="S39" s="43" t="str">
        <f t="shared" si="2"/>
        <v/>
      </c>
      <c r="T39" s="3"/>
      <c r="U39" s="3"/>
      <c r="V39" s="3"/>
      <c r="W39" s="3"/>
      <c r="X39" s="25"/>
      <c r="Y39" s="9"/>
      <c r="Z39" s="43" t="str">
        <f t="shared" si="3"/>
        <v/>
      </c>
      <c r="AA39" s="3"/>
      <c r="AB39" s="3"/>
      <c r="AC39" s="3"/>
      <c r="AD39" s="3"/>
      <c r="AE39" s="25"/>
      <c r="AF39" s="9"/>
      <c r="AG39"/>
      <c r="AH39"/>
    </row>
    <row r="40" spans="2:34" s="1" customFormat="1" ht="15" customHeight="1" x14ac:dyDescent="0.15">
      <c r="B40" s="130"/>
      <c r="C40" s="133"/>
      <c r="D40" s="133"/>
      <c r="E40" s="6" t="s">
        <v>33</v>
      </c>
      <c r="F40" s="43" t="str">
        <f t="shared" si="0"/>
        <v/>
      </c>
      <c r="G40" s="3"/>
      <c r="H40" s="3"/>
      <c r="I40" s="3"/>
      <c r="J40" s="3"/>
      <c r="K40" s="64"/>
      <c r="L40" s="70" t="str">
        <f t="shared" si="1"/>
        <v/>
      </c>
      <c r="M40" s="3"/>
      <c r="N40" s="3"/>
      <c r="O40" s="3"/>
      <c r="P40" s="3"/>
      <c r="Q40" s="25"/>
      <c r="R40" s="44"/>
      <c r="S40" s="43" t="str">
        <f t="shared" si="2"/>
        <v/>
      </c>
      <c r="T40" s="3"/>
      <c r="U40" s="3"/>
      <c r="V40" s="3"/>
      <c r="W40" s="3"/>
      <c r="X40" s="25"/>
      <c r="Y40" s="9"/>
      <c r="Z40" s="43" t="str">
        <f t="shared" si="3"/>
        <v/>
      </c>
      <c r="AA40" s="3"/>
      <c r="AB40" s="3"/>
      <c r="AC40" s="3"/>
      <c r="AD40" s="3"/>
      <c r="AE40" s="25"/>
      <c r="AF40" s="9"/>
      <c r="AG40"/>
      <c r="AH40"/>
    </row>
    <row r="41" spans="2:34" s="1" customFormat="1" ht="15" customHeight="1" x14ac:dyDescent="0.15">
      <c r="B41" s="130"/>
      <c r="C41" s="133"/>
      <c r="D41" s="133"/>
      <c r="E41" s="6" t="s">
        <v>34</v>
      </c>
      <c r="F41" s="43" t="str">
        <f t="shared" si="0"/>
        <v/>
      </c>
      <c r="G41" s="3"/>
      <c r="H41" s="3"/>
      <c r="I41" s="3"/>
      <c r="J41" s="3"/>
      <c r="K41" s="64"/>
      <c r="L41" s="70" t="str">
        <f t="shared" si="1"/>
        <v/>
      </c>
      <c r="M41" s="3"/>
      <c r="N41" s="3"/>
      <c r="O41" s="3"/>
      <c r="P41" s="3"/>
      <c r="Q41" s="25"/>
      <c r="R41" s="44"/>
      <c r="S41" s="43" t="str">
        <f t="shared" si="2"/>
        <v/>
      </c>
      <c r="T41" s="3"/>
      <c r="U41" s="3"/>
      <c r="V41" s="3"/>
      <c r="W41" s="3"/>
      <c r="X41" s="25"/>
      <c r="Y41" s="9"/>
      <c r="Z41" s="43" t="str">
        <f t="shared" si="3"/>
        <v/>
      </c>
      <c r="AA41" s="3"/>
      <c r="AB41" s="3"/>
      <c r="AC41" s="3"/>
      <c r="AD41" s="3"/>
      <c r="AE41" s="25"/>
      <c r="AF41" s="9"/>
      <c r="AG41"/>
      <c r="AH41"/>
    </row>
    <row r="42" spans="2:34" s="1" customFormat="1" ht="15" customHeight="1" x14ac:dyDescent="0.15">
      <c r="B42" s="130"/>
      <c r="C42" s="133"/>
      <c r="D42" s="133"/>
      <c r="E42" s="6" t="s">
        <v>35</v>
      </c>
      <c r="F42" s="43" t="str">
        <f t="shared" si="0"/>
        <v/>
      </c>
      <c r="G42" s="3"/>
      <c r="H42" s="3"/>
      <c r="I42" s="3"/>
      <c r="J42" s="3"/>
      <c r="K42" s="64"/>
      <c r="L42" s="70" t="str">
        <f t="shared" si="1"/>
        <v/>
      </c>
      <c r="M42" s="3"/>
      <c r="N42" s="3"/>
      <c r="O42" s="3"/>
      <c r="P42" s="3"/>
      <c r="Q42" s="25"/>
      <c r="R42" s="44"/>
      <c r="S42" s="43" t="str">
        <f t="shared" si="2"/>
        <v/>
      </c>
      <c r="T42" s="3"/>
      <c r="U42" s="3"/>
      <c r="V42" s="3"/>
      <c r="W42" s="3"/>
      <c r="X42" s="25"/>
      <c r="Y42" s="9"/>
      <c r="Z42" s="43" t="str">
        <f t="shared" si="3"/>
        <v/>
      </c>
      <c r="AA42" s="3"/>
      <c r="AB42" s="3"/>
      <c r="AC42" s="3"/>
      <c r="AD42" s="3"/>
      <c r="AE42" s="25"/>
      <c r="AF42" s="9"/>
      <c r="AG42"/>
      <c r="AH42"/>
    </row>
    <row r="43" spans="2:34" s="1" customFormat="1" ht="15" customHeight="1" x14ac:dyDescent="0.15">
      <c r="B43" s="130"/>
      <c r="C43" s="133"/>
      <c r="D43" s="133"/>
      <c r="E43" s="6" t="s">
        <v>408</v>
      </c>
      <c r="F43" s="43" t="str">
        <f t="shared" si="0"/>
        <v/>
      </c>
      <c r="G43" s="3"/>
      <c r="H43" s="3"/>
      <c r="I43" s="3"/>
      <c r="J43" s="3"/>
      <c r="K43" s="64"/>
      <c r="L43" s="70" t="str">
        <f t="shared" si="1"/>
        <v/>
      </c>
      <c r="M43" s="3"/>
      <c r="N43" s="3"/>
      <c r="O43" s="3"/>
      <c r="P43" s="3"/>
      <c r="Q43" s="25"/>
      <c r="R43" s="44"/>
      <c r="S43" s="43" t="str">
        <f t="shared" si="2"/>
        <v/>
      </c>
      <c r="T43" s="3"/>
      <c r="U43" s="3"/>
      <c r="V43" s="3"/>
      <c r="W43" s="3"/>
      <c r="X43" s="25"/>
      <c r="Y43" s="9"/>
      <c r="Z43" s="43" t="str">
        <f t="shared" si="3"/>
        <v/>
      </c>
      <c r="AA43" s="3"/>
      <c r="AB43" s="3"/>
      <c r="AC43" s="3"/>
      <c r="AD43" s="3"/>
      <c r="AE43" s="25"/>
      <c r="AF43" s="9"/>
      <c r="AG43"/>
      <c r="AH43"/>
    </row>
    <row r="44" spans="2:34" s="1" customFormat="1" ht="15" customHeight="1" x14ac:dyDescent="0.15">
      <c r="B44" s="130"/>
      <c r="C44" s="133"/>
      <c r="D44" s="133"/>
      <c r="E44" s="6" t="s">
        <v>36</v>
      </c>
      <c r="F44" s="43" t="str">
        <f t="shared" si="0"/>
        <v/>
      </c>
      <c r="G44" s="3"/>
      <c r="H44" s="3"/>
      <c r="I44" s="3"/>
      <c r="J44" s="3"/>
      <c r="K44" s="64"/>
      <c r="L44" s="70" t="str">
        <f t="shared" si="1"/>
        <v/>
      </c>
      <c r="M44" s="3"/>
      <c r="N44" s="3"/>
      <c r="O44" s="3"/>
      <c r="P44" s="3"/>
      <c r="Q44" s="25"/>
      <c r="R44" s="44"/>
      <c r="S44" s="43" t="str">
        <f t="shared" si="2"/>
        <v/>
      </c>
      <c r="T44" s="3"/>
      <c r="U44" s="3"/>
      <c r="V44" s="3"/>
      <c r="W44" s="3"/>
      <c r="X44" s="25"/>
      <c r="Y44" s="9"/>
      <c r="Z44" s="43" t="str">
        <f t="shared" si="3"/>
        <v/>
      </c>
      <c r="AA44" s="3"/>
      <c r="AB44" s="3"/>
      <c r="AC44" s="3"/>
      <c r="AD44" s="3"/>
      <c r="AE44" s="25"/>
      <c r="AF44" s="9"/>
      <c r="AG44"/>
      <c r="AH44"/>
    </row>
    <row r="45" spans="2:34" s="1" customFormat="1" ht="15" customHeight="1" x14ac:dyDescent="0.15">
      <c r="B45" s="130"/>
      <c r="C45" s="133"/>
      <c r="D45" s="133"/>
      <c r="E45" s="6" t="s">
        <v>37</v>
      </c>
      <c r="F45" s="43" t="str">
        <f t="shared" si="0"/>
        <v/>
      </c>
      <c r="G45" s="3"/>
      <c r="H45" s="3"/>
      <c r="I45" s="3"/>
      <c r="J45" s="3"/>
      <c r="K45" s="64"/>
      <c r="L45" s="70" t="str">
        <f t="shared" si="1"/>
        <v/>
      </c>
      <c r="M45" s="3"/>
      <c r="N45" s="3"/>
      <c r="O45" s="3"/>
      <c r="P45" s="3"/>
      <c r="Q45" s="25"/>
      <c r="R45" s="44"/>
      <c r="S45" s="43" t="str">
        <f t="shared" si="2"/>
        <v/>
      </c>
      <c r="T45" s="3"/>
      <c r="U45" s="3"/>
      <c r="V45" s="3"/>
      <c r="W45" s="3"/>
      <c r="X45" s="25"/>
      <c r="Y45" s="9"/>
      <c r="Z45" s="43" t="str">
        <f t="shared" si="3"/>
        <v/>
      </c>
      <c r="AA45" s="3"/>
      <c r="AB45" s="3"/>
      <c r="AC45" s="3"/>
      <c r="AD45" s="3"/>
      <c r="AE45" s="25"/>
      <c r="AF45" s="9"/>
      <c r="AG45"/>
      <c r="AH45"/>
    </row>
    <row r="46" spans="2:34" s="1" customFormat="1" ht="15" customHeight="1" x14ac:dyDescent="0.15">
      <c r="B46" s="130"/>
      <c r="C46" s="133"/>
      <c r="D46" s="133"/>
      <c r="E46" s="6" t="s">
        <v>38</v>
      </c>
      <c r="F46" s="43" t="str">
        <f t="shared" si="0"/>
        <v/>
      </c>
      <c r="G46" s="3"/>
      <c r="H46" s="3"/>
      <c r="I46" s="3"/>
      <c r="J46" s="3"/>
      <c r="K46" s="64"/>
      <c r="L46" s="70" t="str">
        <f t="shared" si="1"/>
        <v/>
      </c>
      <c r="M46" s="3"/>
      <c r="N46" s="3"/>
      <c r="O46" s="3"/>
      <c r="P46" s="3"/>
      <c r="Q46" s="25"/>
      <c r="R46" s="44"/>
      <c r="S46" s="43" t="str">
        <f t="shared" si="2"/>
        <v/>
      </c>
      <c r="T46" s="3"/>
      <c r="U46" s="3"/>
      <c r="V46" s="3"/>
      <c r="W46" s="3"/>
      <c r="X46" s="25"/>
      <c r="Y46" s="9"/>
      <c r="Z46" s="43" t="str">
        <f t="shared" si="3"/>
        <v/>
      </c>
      <c r="AA46" s="3"/>
      <c r="AB46" s="3"/>
      <c r="AC46" s="3"/>
      <c r="AD46" s="3"/>
      <c r="AE46" s="25"/>
      <c r="AF46" s="9"/>
      <c r="AG46"/>
      <c r="AH46"/>
    </row>
    <row r="47" spans="2:34" s="1" customFormat="1" ht="15" customHeight="1" x14ac:dyDescent="0.15">
      <c r="B47" s="130"/>
      <c r="C47" s="133"/>
      <c r="D47" s="133"/>
      <c r="E47" s="6" t="s">
        <v>39</v>
      </c>
      <c r="F47" s="43" t="str">
        <f t="shared" si="0"/>
        <v/>
      </c>
      <c r="G47" s="3"/>
      <c r="H47" s="3"/>
      <c r="I47" s="3"/>
      <c r="J47" s="3"/>
      <c r="K47" s="64"/>
      <c r="L47" s="70" t="str">
        <f t="shared" si="1"/>
        <v/>
      </c>
      <c r="M47" s="3"/>
      <c r="N47" s="3"/>
      <c r="O47" s="3"/>
      <c r="P47" s="3"/>
      <c r="Q47" s="25"/>
      <c r="R47" s="44"/>
      <c r="S47" s="43" t="str">
        <f t="shared" si="2"/>
        <v/>
      </c>
      <c r="T47" s="3"/>
      <c r="U47" s="3"/>
      <c r="V47" s="3"/>
      <c r="W47" s="3"/>
      <c r="X47" s="25"/>
      <c r="Y47" s="9"/>
      <c r="Z47" s="43" t="str">
        <f t="shared" si="3"/>
        <v/>
      </c>
      <c r="AA47" s="3"/>
      <c r="AB47" s="3"/>
      <c r="AC47" s="3"/>
      <c r="AD47" s="3"/>
      <c r="AE47" s="25"/>
      <c r="AF47" s="9"/>
      <c r="AG47"/>
      <c r="AH47"/>
    </row>
    <row r="48" spans="2:34" s="1" customFormat="1" ht="15" customHeight="1" x14ac:dyDescent="0.15">
      <c r="B48" s="130"/>
      <c r="C48" s="133"/>
      <c r="D48" s="133"/>
      <c r="E48" s="6" t="s">
        <v>40</v>
      </c>
      <c r="F48" s="43" t="str">
        <f t="shared" si="0"/>
        <v/>
      </c>
      <c r="G48" s="3"/>
      <c r="H48" s="3"/>
      <c r="I48" s="3"/>
      <c r="J48" s="3"/>
      <c r="K48" s="64"/>
      <c r="L48" s="70" t="str">
        <f t="shared" si="1"/>
        <v/>
      </c>
      <c r="M48" s="3"/>
      <c r="N48" s="3"/>
      <c r="O48" s="3"/>
      <c r="P48" s="3"/>
      <c r="Q48" s="25"/>
      <c r="R48" s="44"/>
      <c r="S48" s="43" t="str">
        <f t="shared" si="2"/>
        <v/>
      </c>
      <c r="T48" s="3"/>
      <c r="U48" s="3"/>
      <c r="V48" s="3"/>
      <c r="W48" s="3"/>
      <c r="X48" s="25"/>
      <c r="Y48" s="9"/>
      <c r="Z48" s="43" t="str">
        <f t="shared" si="3"/>
        <v/>
      </c>
      <c r="AA48" s="3"/>
      <c r="AB48" s="3"/>
      <c r="AC48" s="3"/>
      <c r="AD48" s="3"/>
      <c r="AE48" s="25"/>
      <c r="AF48" s="9"/>
      <c r="AG48"/>
      <c r="AH48"/>
    </row>
    <row r="49" spans="2:34" s="1" customFormat="1" ht="15" customHeight="1" x14ac:dyDescent="0.15">
      <c r="B49" s="130"/>
      <c r="C49" s="133"/>
      <c r="D49" s="133"/>
      <c r="E49" s="6" t="s">
        <v>41</v>
      </c>
      <c r="F49" s="43" t="str">
        <f t="shared" si="0"/>
        <v/>
      </c>
      <c r="G49" s="3"/>
      <c r="H49" s="3"/>
      <c r="I49" s="3"/>
      <c r="J49" s="3"/>
      <c r="K49" s="64"/>
      <c r="L49" s="70" t="str">
        <f t="shared" si="1"/>
        <v/>
      </c>
      <c r="M49" s="3"/>
      <c r="N49" s="3"/>
      <c r="O49" s="3"/>
      <c r="P49" s="3"/>
      <c r="Q49" s="25"/>
      <c r="R49" s="44"/>
      <c r="S49" s="43" t="str">
        <f t="shared" si="2"/>
        <v/>
      </c>
      <c r="T49" s="3"/>
      <c r="U49" s="3"/>
      <c r="V49" s="3"/>
      <c r="W49" s="3"/>
      <c r="X49" s="25"/>
      <c r="Y49" s="9"/>
      <c r="Z49" s="43" t="str">
        <f t="shared" si="3"/>
        <v/>
      </c>
      <c r="AA49" s="3"/>
      <c r="AB49" s="3"/>
      <c r="AC49" s="3"/>
      <c r="AD49" s="3"/>
      <c r="AE49" s="25"/>
      <c r="AF49" s="9"/>
      <c r="AG49"/>
      <c r="AH49"/>
    </row>
    <row r="50" spans="2:34" s="1" customFormat="1" ht="15" customHeight="1" x14ac:dyDescent="0.15">
      <c r="B50" s="130"/>
      <c r="C50" s="133"/>
      <c r="D50" s="133"/>
      <c r="E50" s="6" t="s">
        <v>42</v>
      </c>
      <c r="F50" s="43" t="str">
        <f t="shared" si="0"/>
        <v/>
      </c>
      <c r="G50" s="3"/>
      <c r="H50" s="3"/>
      <c r="I50" s="3"/>
      <c r="J50" s="3"/>
      <c r="K50" s="64"/>
      <c r="L50" s="70" t="str">
        <f t="shared" si="1"/>
        <v/>
      </c>
      <c r="M50" s="3"/>
      <c r="N50" s="3"/>
      <c r="O50" s="3"/>
      <c r="P50" s="3"/>
      <c r="Q50" s="25"/>
      <c r="R50" s="44"/>
      <c r="S50" s="43" t="str">
        <f t="shared" si="2"/>
        <v/>
      </c>
      <c r="T50" s="3"/>
      <c r="U50" s="3"/>
      <c r="V50" s="3"/>
      <c r="W50" s="3"/>
      <c r="X50" s="25"/>
      <c r="Y50" s="9"/>
      <c r="Z50" s="43" t="str">
        <f t="shared" si="3"/>
        <v/>
      </c>
      <c r="AA50" s="3"/>
      <c r="AB50" s="3"/>
      <c r="AC50" s="3"/>
      <c r="AD50" s="3"/>
      <c r="AE50" s="25"/>
      <c r="AF50" s="9"/>
      <c r="AG50"/>
      <c r="AH50"/>
    </row>
    <row r="51" spans="2:34" s="1" customFormat="1" ht="15" customHeight="1" x14ac:dyDescent="0.15">
      <c r="B51" s="130"/>
      <c r="C51" s="133" t="s">
        <v>355</v>
      </c>
      <c r="D51" s="133"/>
      <c r="E51" s="6" t="s">
        <v>43</v>
      </c>
      <c r="F51" s="43" t="str">
        <f t="shared" si="0"/>
        <v/>
      </c>
      <c r="G51" s="3"/>
      <c r="H51" s="3"/>
      <c r="I51" s="3"/>
      <c r="J51" s="3"/>
      <c r="K51" s="64"/>
      <c r="L51" s="70" t="str">
        <f t="shared" si="1"/>
        <v/>
      </c>
      <c r="M51" s="3"/>
      <c r="N51" s="3"/>
      <c r="O51" s="3"/>
      <c r="P51" s="3"/>
      <c r="Q51" s="25"/>
      <c r="R51" s="44"/>
      <c r="S51" s="43" t="str">
        <f t="shared" si="2"/>
        <v/>
      </c>
      <c r="T51" s="3"/>
      <c r="U51" s="3"/>
      <c r="V51" s="3"/>
      <c r="W51" s="3"/>
      <c r="X51" s="25"/>
      <c r="Y51" s="9"/>
      <c r="Z51" s="43" t="str">
        <f t="shared" si="3"/>
        <v/>
      </c>
      <c r="AA51" s="3"/>
      <c r="AB51" s="3"/>
      <c r="AC51" s="3"/>
      <c r="AD51" s="3"/>
      <c r="AE51" s="25"/>
      <c r="AF51" s="9"/>
      <c r="AG51"/>
      <c r="AH51"/>
    </row>
    <row r="52" spans="2:34" s="1" customFormat="1" ht="15" customHeight="1" thickBot="1" x14ac:dyDescent="0.2">
      <c r="B52" s="131"/>
      <c r="C52" s="134"/>
      <c r="D52" s="134"/>
      <c r="E52" s="34" t="s">
        <v>44</v>
      </c>
      <c r="F52" s="55" t="str">
        <f t="shared" si="0"/>
        <v/>
      </c>
      <c r="G52" s="5"/>
      <c r="H52" s="5"/>
      <c r="I52" s="5"/>
      <c r="J52" s="5"/>
      <c r="K52" s="65"/>
      <c r="L52" s="81" t="str">
        <f t="shared" si="1"/>
        <v/>
      </c>
      <c r="M52" s="5"/>
      <c r="N52" s="5"/>
      <c r="O52" s="5"/>
      <c r="P52" s="5"/>
      <c r="Q52" s="27"/>
      <c r="R52" s="45"/>
      <c r="S52" s="55" t="str">
        <f t="shared" si="2"/>
        <v/>
      </c>
      <c r="T52" s="5"/>
      <c r="U52" s="5"/>
      <c r="V52" s="5"/>
      <c r="W52" s="5"/>
      <c r="X52" s="27"/>
      <c r="Y52" s="46"/>
      <c r="Z52" s="55" t="str">
        <f t="shared" si="3"/>
        <v/>
      </c>
      <c r="AA52" s="5"/>
      <c r="AB52" s="5"/>
      <c r="AC52" s="5"/>
      <c r="AD52" s="5"/>
      <c r="AE52" s="27"/>
      <c r="AF52" s="46"/>
      <c r="AG52"/>
      <c r="AH52"/>
    </row>
    <row r="53" spans="2:34" s="1" customFormat="1" ht="15" customHeight="1" x14ac:dyDescent="0.15">
      <c r="B53" s="136" t="s">
        <v>356</v>
      </c>
      <c r="C53" s="147" t="s">
        <v>351</v>
      </c>
      <c r="D53" s="147"/>
      <c r="E53" s="35" t="s">
        <v>45</v>
      </c>
      <c r="F53" s="56" t="str">
        <f t="shared" si="0"/>
        <v>○</v>
      </c>
      <c r="G53" s="14"/>
      <c r="H53" s="14"/>
      <c r="I53" s="14"/>
      <c r="J53" s="14" t="s">
        <v>417</v>
      </c>
      <c r="K53" s="66" t="s">
        <v>534</v>
      </c>
      <c r="L53" s="82" t="str">
        <f t="shared" si="1"/>
        <v/>
      </c>
      <c r="M53" s="14"/>
      <c r="N53" s="14"/>
      <c r="O53" s="14"/>
      <c r="P53" s="14"/>
      <c r="Q53" s="26"/>
      <c r="R53" s="49"/>
      <c r="S53" s="56" t="str">
        <f t="shared" si="2"/>
        <v/>
      </c>
      <c r="T53" s="14"/>
      <c r="U53" s="14"/>
      <c r="V53" s="14"/>
      <c r="W53" s="14"/>
      <c r="X53" s="26"/>
      <c r="Y53" s="50"/>
      <c r="Z53" s="56" t="str">
        <f t="shared" si="3"/>
        <v/>
      </c>
      <c r="AA53" s="14"/>
      <c r="AB53" s="14"/>
      <c r="AC53" s="14"/>
      <c r="AD53" s="14"/>
      <c r="AE53" s="26"/>
      <c r="AF53" s="50"/>
      <c r="AG53"/>
      <c r="AH53"/>
    </row>
    <row r="54" spans="2:34" s="1" customFormat="1" ht="15" customHeight="1" x14ac:dyDescent="0.15">
      <c r="B54" s="130"/>
      <c r="C54" s="133"/>
      <c r="D54" s="133"/>
      <c r="E54" s="6" t="s">
        <v>46</v>
      </c>
      <c r="F54" s="43" t="str">
        <f t="shared" si="0"/>
        <v/>
      </c>
      <c r="G54" s="3"/>
      <c r="H54" s="3"/>
      <c r="I54" s="3"/>
      <c r="J54" s="3"/>
      <c r="K54" s="64"/>
      <c r="L54" s="70" t="str">
        <f t="shared" si="1"/>
        <v/>
      </c>
      <c r="M54" s="3"/>
      <c r="N54" s="3"/>
      <c r="O54" s="3"/>
      <c r="P54" s="3"/>
      <c r="Q54" s="25"/>
      <c r="R54" s="44"/>
      <c r="S54" s="43" t="str">
        <f t="shared" si="2"/>
        <v/>
      </c>
      <c r="T54" s="3"/>
      <c r="U54" s="3"/>
      <c r="V54" s="3"/>
      <c r="W54" s="3"/>
      <c r="X54" s="25"/>
      <c r="Y54" s="9"/>
      <c r="Z54" s="43" t="str">
        <f t="shared" si="3"/>
        <v/>
      </c>
      <c r="AA54" s="3"/>
      <c r="AB54" s="3"/>
      <c r="AC54" s="3"/>
      <c r="AD54" s="3"/>
      <c r="AE54" s="25"/>
      <c r="AF54" s="9"/>
      <c r="AG54"/>
      <c r="AH54"/>
    </row>
    <row r="55" spans="2:34" s="1" customFormat="1" ht="15" customHeight="1" x14ac:dyDescent="0.15">
      <c r="B55" s="130"/>
      <c r="C55" s="133"/>
      <c r="D55" s="133"/>
      <c r="E55" s="6" t="s">
        <v>47</v>
      </c>
      <c r="F55" s="43" t="str">
        <f t="shared" si="0"/>
        <v/>
      </c>
      <c r="G55" s="3"/>
      <c r="H55" s="3"/>
      <c r="I55" s="3"/>
      <c r="J55" s="3"/>
      <c r="K55" s="64"/>
      <c r="L55" s="70" t="str">
        <f t="shared" si="1"/>
        <v/>
      </c>
      <c r="M55" s="3"/>
      <c r="N55" s="3"/>
      <c r="O55" s="3"/>
      <c r="P55" s="3"/>
      <c r="Q55" s="25"/>
      <c r="R55" s="44"/>
      <c r="S55" s="43" t="str">
        <f t="shared" si="2"/>
        <v/>
      </c>
      <c r="T55" s="3"/>
      <c r="U55" s="3"/>
      <c r="V55" s="3"/>
      <c r="W55" s="3"/>
      <c r="X55" s="25"/>
      <c r="Y55" s="9"/>
      <c r="Z55" s="43" t="str">
        <f t="shared" si="3"/>
        <v/>
      </c>
      <c r="AA55" s="3"/>
      <c r="AB55" s="3"/>
      <c r="AC55" s="3"/>
      <c r="AD55" s="3"/>
      <c r="AE55" s="25"/>
      <c r="AF55" s="9"/>
      <c r="AG55"/>
      <c r="AH55"/>
    </row>
    <row r="56" spans="2:34" s="1" customFormat="1" ht="15" customHeight="1" x14ac:dyDescent="0.15">
      <c r="B56" s="130"/>
      <c r="C56" s="133"/>
      <c r="D56" s="133"/>
      <c r="E56" s="6" t="s">
        <v>48</v>
      </c>
      <c r="F56" s="43" t="str">
        <f t="shared" si="0"/>
        <v/>
      </c>
      <c r="G56" s="3"/>
      <c r="H56" s="3"/>
      <c r="I56" s="3"/>
      <c r="J56" s="3"/>
      <c r="K56" s="64"/>
      <c r="L56" s="70" t="str">
        <f t="shared" si="1"/>
        <v/>
      </c>
      <c r="M56" s="3"/>
      <c r="N56" s="3"/>
      <c r="O56" s="3"/>
      <c r="P56" s="3"/>
      <c r="Q56" s="25"/>
      <c r="R56" s="44"/>
      <c r="S56" s="43" t="str">
        <f t="shared" si="2"/>
        <v/>
      </c>
      <c r="T56" s="3"/>
      <c r="U56" s="3"/>
      <c r="V56" s="3"/>
      <c r="W56" s="3"/>
      <c r="X56" s="25"/>
      <c r="Y56" s="9"/>
      <c r="Z56" s="43" t="str">
        <f t="shared" si="3"/>
        <v/>
      </c>
      <c r="AA56" s="3"/>
      <c r="AB56" s="3"/>
      <c r="AC56" s="3"/>
      <c r="AD56" s="3"/>
      <c r="AE56" s="25"/>
      <c r="AF56" s="9"/>
      <c r="AG56"/>
      <c r="AH56"/>
    </row>
    <row r="57" spans="2:34" s="1" customFormat="1" ht="15" customHeight="1" x14ac:dyDescent="0.15">
      <c r="B57" s="130"/>
      <c r="C57" s="133"/>
      <c r="D57" s="133"/>
      <c r="E57" s="6" t="s">
        <v>49</v>
      </c>
      <c r="F57" s="43" t="str">
        <f t="shared" si="0"/>
        <v/>
      </c>
      <c r="G57" s="3"/>
      <c r="H57" s="3"/>
      <c r="I57" s="3"/>
      <c r="J57" s="3"/>
      <c r="K57" s="64"/>
      <c r="L57" s="70" t="str">
        <f t="shared" si="1"/>
        <v/>
      </c>
      <c r="M57" s="3"/>
      <c r="N57" s="3"/>
      <c r="O57" s="3"/>
      <c r="P57" s="3"/>
      <c r="Q57" s="25"/>
      <c r="R57" s="44"/>
      <c r="S57" s="43" t="str">
        <f t="shared" si="2"/>
        <v/>
      </c>
      <c r="T57" s="3"/>
      <c r="U57" s="3"/>
      <c r="V57" s="3"/>
      <c r="W57" s="3"/>
      <c r="X57" s="25"/>
      <c r="Y57" s="9"/>
      <c r="Z57" s="43" t="str">
        <f t="shared" si="3"/>
        <v/>
      </c>
      <c r="AA57" s="3"/>
      <c r="AB57" s="3"/>
      <c r="AC57" s="3"/>
      <c r="AD57" s="3"/>
      <c r="AE57" s="25"/>
      <c r="AF57" s="9"/>
      <c r="AG57"/>
      <c r="AH57"/>
    </row>
    <row r="58" spans="2:34" s="1" customFormat="1" ht="15" customHeight="1" x14ac:dyDescent="0.15">
      <c r="B58" s="130"/>
      <c r="C58" s="133"/>
      <c r="D58" s="133"/>
      <c r="E58" s="6" t="s">
        <v>50</v>
      </c>
      <c r="F58" s="43" t="str">
        <f t="shared" si="0"/>
        <v/>
      </c>
      <c r="G58" s="3"/>
      <c r="H58" s="3"/>
      <c r="I58" s="3"/>
      <c r="J58" s="3"/>
      <c r="K58" s="64"/>
      <c r="L58" s="70" t="str">
        <f t="shared" si="1"/>
        <v/>
      </c>
      <c r="M58" s="3"/>
      <c r="N58" s="3"/>
      <c r="O58" s="3"/>
      <c r="P58" s="3"/>
      <c r="Q58" s="25"/>
      <c r="R58" s="44"/>
      <c r="S58" s="43" t="str">
        <f t="shared" si="2"/>
        <v/>
      </c>
      <c r="T58" s="3"/>
      <c r="U58" s="3"/>
      <c r="V58" s="3"/>
      <c r="W58" s="3"/>
      <c r="X58" s="25"/>
      <c r="Y58" s="9"/>
      <c r="Z58" s="43" t="str">
        <f t="shared" si="3"/>
        <v/>
      </c>
      <c r="AA58" s="3"/>
      <c r="AB58" s="3"/>
      <c r="AC58" s="3"/>
      <c r="AD58" s="3"/>
      <c r="AE58" s="25"/>
      <c r="AF58" s="9"/>
      <c r="AG58"/>
      <c r="AH58"/>
    </row>
    <row r="59" spans="2:34" s="1" customFormat="1" ht="15" customHeight="1" x14ac:dyDescent="0.15">
      <c r="B59" s="130"/>
      <c r="C59" s="133"/>
      <c r="D59" s="133"/>
      <c r="E59" s="6" t="s">
        <v>51</v>
      </c>
      <c r="F59" s="43" t="str">
        <f t="shared" si="0"/>
        <v/>
      </c>
      <c r="G59" s="3"/>
      <c r="H59" s="3"/>
      <c r="I59" s="3"/>
      <c r="J59" s="3"/>
      <c r="K59" s="64"/>
      <c r="L59" s="70" t="str">
        <f t="shared" si="1"/>
        <v/>
      </c>
      <c r="M59" s="3"/>
      <c r="N59" s="3"/>
      <c r="O59" s="3"/>
      <c r="P59" s="3"/>
      <c r="Q59" s="25"/>
      <c r="R59" s="44"/>
      <c r="S59" s="43" t="str">
        <f t="shared" si="2"/>
        <v/>
      </c>
      <c r="T59" s="3"/>
      <c r="U59" s="3"/>
      <c r="V59" s="3"/>
      <c r="W59" s="3"/>
      <c r="X59" s="25"/>
      <c r="Y59" s="9"/>
      <c r="Z59" s="43" t="str">
        <f t="shared" si="3"/>
        <v/>
      </c>
      <c r="AA59" s="3"/>
      <c r="AB59" s="3"/>
      <c r="AC59" s="3"/>
      <c r="AD59" s="3"/>
      <c r="AE59" s="25"/>
      <c r="AF59" s="9"/>
      <c r="AG59"/>
      <c r="AH59"/>
    </row>
    <row r="60" spans="2:34" s="1" customFormat="1" ht="15" customHeight="1" x14ac:dyDescent="0.15">
      <c r="B60" s="130"/>
      <c r="C60" s="133"/>
      <c r="D60" s="133"/>
      <c r="E60" s="6" t="s">
        <v>52</v>
      </c>
      <c r="F60" s="43" t="str">
        <f t="shared" si="0"/>
        <v/>
      </c>
      <c r="G60" s="3"/>
      <c r="H60" s="3"/>
      <c r="I60" s="3"/>
      <c r="J60" s="3"/>
      <c r="K60" s="64"/>
      <c r="L60" s="70" t="str">
        <f t="shared" si="1"/>
        <v/>
      </c>
      <c r="M60" s="3"/>
      <c r="N60" s="3"/>
      <c r="O60" s="3"/>
      <c r="P60" s="3"/>
      <c r="Q60" s="25"/>
      <c r="R60" s="44"/>
      <c r="S60" s="43" t="str">
        <f t="shared" si="2"/>
        <v/>
      </c>
      <c r="T60" s="3"/>
      <c r="U60" s="3"/>
      <c r="V60" s="3"/>
      <c r="W60" s="3"/>
      <c r="X60" s="25"/>
      <c r="Y60" s="9"/>
      <c r="Z60" s="43" t="str">
        <f t="shared" si="3"/>
        <v/>
      </c>
      <c r="AA60" s="3"/>
      <c r="AB60" s="3"/>
      <c r="AC60" s="3"/>
      <c r="AD60" s="3"/>
      <c r="AE60" s="25"/>
      <c r="AF60" s="9"/>
      <c r="AG60"/>
      <c r="AH60"/>
    </row>
    <row r="61" spans="2:34" s="1" customFormat="1" ht="15" customHeight="1" x14ac:dyDescent="0.15">
      <c r="B61" s="130"/>
      <c r="C61" s="133"/>
      <c r="D61" s="133"/>
      <c r="E61" s="6" t="s">
        <v>53</v>
      </c>
      <c r="F61" s="43" t="str">
        <f t="shared" si="0"/>
        <v/>
      </c>
      <c r="G61" s="3"/>
      <c r="H61" s="3"/>
      <c r="I61" s="3"/>
      <c r="J61" s="3"/>
      <c r="K61" s="64"/>
      <c r="L61" s="70" t="str">
        <f t="shared" si="1"/>
        <v/>
      </c>
      <c r="M61" s="3"/>
      <c r="N61" s="3"/>
      <c r="O61" s="3"/>
      <c r="P61" s="3"/>
      <c r="Q61" s="25"/>
      <c r="R61" s="44"/>
      <c r="S61" s="43" t="str">
        <f t="shared" si="2"/>
        <v/>
      </c>
      <c r="T61" s="3"/>
      <c r="U61" s="3"/>
      <c r="V61" s="3"/>
      <c r="W61" s="3"/>
      <c r="X61" s="25"/>
      <c r="Y61" s="9"/>
      <c r="Z61" s="43" t="str">
        <f t="shared" si="3"/>
        <v/>
      </c>
      <c r="AA61" s="3"/>
      <c r="AB61" s="3"/>
      <c r="AC61" s="3"/>
      <c r="AD61" s="3"/>
      <c r="AE61" s="25"/>
      <c r="AF61" s="9"/>
      <c r="AG61"/>
      <c r="AH61"/>
    </row>
    <row r="62" spans="2:34" s="1" customFormat="1" ht="15" customHeight="1" x14ac:dyDescent="0.15">
      <c r="B62" s="130"/>
      <c r="C62" s="133"/>
      <c r="D62" s="133"/>
      <c r="E62" s="6" t="s">
        <v>54</v>
      </c>
      <c r="F62" s="43" t="str">
        <f t="shared" si="0"/>
        <v/>
      </c>
      <c r="G62" s="3"/>
      <c r="H62" s="3"/>
      <c r="I62" s="3"/>
      <c r="J62" s="3"/>
      <c r="K62" s="64"/>
      <c r="L62" s="70" t="str">
        <f t="shared" si="1"/>
        <v/>
      </c>
      <c r="M62" s="3"/>
      <c r="N62" s="3"/>
      <c r="O62" s="3"/>
      <c r="P62" s="3"/>
      <c r="Q62" s="25"/>
      <c r="R62" s="44"/>
      <c r="S62" s="43" t="str">
        <f t="shared" si="2"/>
        <v/>
      </c>
      <c r="T62" s="3"/>
      <c r="U62" s="3"/>
      <c r="V62" s="3"/>
      <c r="W62" s="3"/>
      <c r="X62" s="25"/>
      <c r="Y62" s="9"/>
      <c r="Z62" s="43" t="str">
        <f t="shared" si="3"/>
        <v/>
      </c>
      <c r="AA62" s="3"/>
      <c r="AB62" s="3"/>
      <c r="AC62" s="3"/>
      <c r="AD62" s="3"/>
      <c r="AE62" s="25"/>
      <c r="AF62" s="9"/>
      <c r="AG62"/>
      <c r="AH62"/>
    </row>
    <row r="63" spans="2:34" s="1" customFormat="1" ht="15" customHeight="1" x14ac:dyDescent="0.15">
      <c r="B63" s="130"/>
      <c r="C63" s="133"/>
      <c r="D63" s="133"/>
      <c r="E63" s="6" t="s">
        <v>55</v>
      </c>
      <c r="F63" s="43" t="str">
        <f t="shared" si="0"/>
        <v/>
      </c>
      <c r="G63" s="3"/>
      <c r="H63" s="3"/>
      <c r="I63" s="3"/>
      <c r="J63" s="3"/>
      <c r="K63" s="64"/>
      <c r="L63" s="70" t="str">
        <f t="shared" si="1"/>
        <v/>
      </c>
      <c r="M63" s="3"/>
      <c r="N63" s="3"/>
      <c r="O63" s="3"/>
      <c r="P63" s="3"/>
      <c r="Q63" s="25"/>
      <c r="R63" s="44"/>
      <c r="S63" s="43" t="str">
        <f t="shared" si="2"/>
        <v/>
      </c>
      <c r="T63" s="3"/>
      <c r="U63" s="3"/>
      <c r="V63" s="3"/>
      <c r="W63" s="3"/>
      <c r="X63" s="25"/>
      <c r="Y63" s="9"/>
      <c r="Z63" s="43" t="str">
        <f t="shared" si="3"/>
        <v/>
      </c>
      <c r="AA63" s="3"/>
      <c r="AB63" s="3"/>
      <c r="AC63" s="3"/>
      <c r="AD63" s="3"/>
      <c r="AE63" s="25"/>
      <c r="AF63" s="9"/>
      <c r="AG63"/>
      <c r="AH63"/>
    </row>
    <row r="64" spans="2:34" s="1" customFormat="1" ht="15" customHeight="1" x14ac:dyDescent="0.15">
      <c r="B64" s="130"/>
      <c r="C64" s="133"/>
      <c r="D64" s="133"/>
      <c r="E64" s="6" t="s">
        <v>56</v>
      </c>
      <c r="F64" s="43" t="str">
        <f t="shared" si="0"/>
        <v/>
      </c>
      <c r="G64" s="3"/>
      <c r="H64" s="3"/>
      <c r="I64" s="3"/>
      <c r="J64" s="3"/>
      <c r="K64" s="64"/>
      <c r="L64" s="70" t="str">
        <f t="shared" si="1"/>
        <v/>
      </c>
      <c r="M64" s="3"/>
      <c r="N64" s="3"/>
      <c r="O64" s="3"/>
      <c r="P64" s="3"/>
      <c r="Q64" s="25"/>
      <c r="R64" s="44"/>
      <c r="S64" s="43" t="str">
        <f t="shared" si="2"/>
        <v/>
      </c>
      <c r="T64" s="3"/>
      <c r="U64" s="3"/>
      <c r="V64" s="3"/>
      <c r="W64" s="3"/>
      <c r="X64" s="25"/>
      <c r="Y64" s="9"/>
      <c r="Z64" s="43" t="str">
        <f t="shared" si="3"/>
        <v/>
      </c>
      <c r="AA64" s="3"/>
      <c r="AB64" s="3"/>
      <c r="AC64" s="3"/>
      <c r="AD64" s="3"/>
      <c r="AE64" s="25"/>
      <c r="AF64" s="9"/>
      <c r="AG64"/>
      <c r="AH64"/>
    </row>
    <row r="65" spans="2:34" s="1" customFormat="1" ht="15" customHeight="1" x14ac:dyDescent="0.15">
      <c r="B65" s="130"/>
      <c r="C65" s="133"/>
      <c r="D65" s="133"/>
      <c r="E65" s="6" t="s">
        <v>57</v>
      </c>
      <c r="F65" s="43" t="str">
        <f t="shared" si="0"/>
        <v/>
      </c>
      <c r="G65" s="3"/>
      <c r="H65" s="3"/>
      <c r="I65" s="3"/>
      <c r="J65" s="3"/>
      <c r="K65" s="64"/>
      <c r="L65" s="70" t="str">
        <f t="shared" si="1"/>
        <v/>
      </c>
      <c r="M65" s="3"/>
      <c r="N65" s="3"/>
      <c r="O65" s="3"/>
      <c r="P65" s="3"/>
      <c r="Q65" s="25"/>
      <c r="R65" s="44"/>
      <c r="S65" s="43" t="str">
        <f t="shared" si="2"/>
        <v/>
      </c>
      <c r="T65" s="3"/>
      <c r="U65" s="3"/>
      <c r="V65" s="3"/>
      <c r="W65" s="3"/>
      <c r="X65" s="25"/>
      <c r="Y65" s="9"/>
      <c r="Z65" s="43" t="str">
        <f t="shared" si="3"/>
        <v/>
      </c>
      <c r="AA65" s="3"/>
      <c r="AB65" s="3"/>
      <c r="AC65" s="3"/>
      <c r="AD65" s="3"/>
      <c r="AE65" s="25"/>
      <c r="AF65" s="9"/>
      <c r="AG65"/>
      <c r="AH65"/>
    </row>
    <row r="66" spans="2:34" s="1" customFormat="1" ht="15" customHeight="1" x14ac:dyDescent="0.15">
      <c r="B66" s="130"/>
      <c r="C66" s="133"/>
      <c r="D66" s="133"/>
      <c r="E66" s="6" t="s">
        <v>58</v>
      </c>
      <c r="F66" s="43" t="str">
        <f t="shared" si="0"/>
        <v/>
      </c>
      <c r="G66" s="3"/>
      <c r="H66" s="3"/>
      <c r="I66" s="3"/>
      <c r="J66" s="3"/>
      <c r="K66" s="64"/>
      <c r="L66" s="70" t="str">
        <f t="shared" si="1"/>
        <v/>
      </c>
      <c r="M66" s="3"/>
      <c r="N66" s="3"/>
      <c r="O66" s="3"/>
      <c r="P66" s="3"/>
      <c r="Q66" s="25"/>
      <c r="R66" s="44"/>
      <c r="S66" s="43" t="str">
        <f t="shared" si="2"/>
        <v/>
      </c>
      <c r="T66" s="3"/>
      <c r="U66" s="3"/>
      <c r="V66" s="3"/>
      <c r="W66" s="3"/>
      <c r="X66" s="25"/>
      <c r="Y66" s="9"/>
      <c r="Z66" s="43" t="str">
        <f t="shared" si="3"/>
        <v/>
      </c>
      <c r="AA66" s="3"/>
      <c r="AB66" s="3"/>
      <c r="AC66" s="3"/>
      <c r="AD66" s="3"/>
      <c r="AE66" s="25"/>
      <c r="AF66" s="9"/>
      <c r="AG66"/>
      <c r="AH66"/>
    </row>
    <row r="67" spans="2:34" s="1" customFormat="1" ht="15" customHeight="1" x14ac:dyDescent="0.15">
      <c r="B67" s="130"/>
      <c r="C67" s="133"/>
      <c r="D67" s="133"/>
      <c r="E67" s="6" t="s">
        <v>59</v>
      </c>
      <c r="F67" s="43" t="str">
        <f t="shared" si="0"/>
        <v/>
      </c>
      <c r="G67" s="3"/>
      <c r="H67" s="3"/>
      <c r="I67" s="3"/>
      <c r="J67" s="3"/>
      <c r="K67" s="64"/>
      <c r="L67" s="70" t="str">
        <f t="shared" si="1"/>
        <v/>
      </c>
      <c r="M67" s="3"/>
      <c r="N67" s="3"/>
      <c r="O67" s="3"/>
      <c r="P67" s="3"/>
      <c r="Q67" s="25"/>
      <c r="R67" s="44"/>
      <c r="S67" s="43" t="str">
        <f t="shared" si="2"/>
        <v/>
      </c>
      <c r="T67" s="3"/>
      <c r="U67" s="3"/>
      <c r="V67" s="3"/>
      <c r="W67" s="3"/>
      <c r="X67" s="25"/>
      <c r="Y67" s="9"/>
      <c r="Z67" s="43" t="str">
        <f t="shared" si="3"/>
        <v/>
      </c>
      <c r="AA67" s="3"/>
      <c r="AB67" s="3"/>
      <c r="AC67" s="3"/>
      <c r="AD67" s="3"/>
      <c r="AE67" s="25"/>
      <c r="AF67" s="9"/>
      <c r="AG67"/>
      <c r="AH67"/>
    </row>
    <row r="68" spans="2:34" s="1" customFormat="1" ht="15" customHeight="1" x14ac:dyDescent="0.15">
      <c r="B68" s="130"/>
      <c r="C68" s="133"/>
      <c r="D68" s="133"/>
      <c r="E68" s="6" t="s">
        <v>60</v>
      </c>
      <c r="F68" s="43" t="str">
        <f t="shared" si="0"/>
        <v/>
      </c>
      <c r="G68" s="3"/>
      <c r="H68" s="3"/>
      <c r="I68" s="3"/>
      <c r="J68" s="3"/>
      <c r="K68" s="64"/>
      <c r="L68" s="70" t="str">
        <f t="shared" si="1"/>
        <v/>
      </c>
      <c r="M68" s="3"/>
      <c r="N68" s="3"/>
      <c r="O68" s="3"/>
      <c r="P68" s="3"/>
      <c r="Q68" s="25"/>
      <c r="R68" s="44"/>
      <c r="S68" s="43" t="str">
        <f t="shared" si="2"/>
        <v/>
      </c>
      <c r="T68" s="3"/>
      <c r="U68" s="3"/>
      <c r="V68" s="3"/>
      <c r="W68" s="3"/>
      <c r="X68" s="25"/>
      <c r="Y68" s="9"/>
      <c r="Z68" s="43" t="str">
        <f t="shared" si="3"/>
        <v/>
      </c>
      <c r="AA68" s="3"/>
      <c r="AB68" s="3"/>
      <c r="AC68" s="3"/>
      <c r="AD68" s="3"/>
      <c r="AE68" s="25"/>
      <c r="AF68" s="9"/>
      <c r="AG68"/>
      <c r="AH68"/>
    </row>
    <row r="69" spans="2:34" s="1" customFormat="1" ht="15" customHeight="1" x14ac:dyDescent="0.15">
      <c r="B69" s="130"/>
      <c r="C69" s="133"/>
      <c r="D69" s="133"/>
      <c r="E69" s="6" t="s">
        <v>61</v>
      </c>
      <c r="F69" s="43" t="str">
        <f t="shared" ref="F69:F132" si="4">IF(COUNTIF($G69:$J69,"○")&gt;0,"○","")</f>
        <v/>
      </c>
      <c r="G69" s="3"/>
      <c r="H69" s="3"/>
      <c r="I69" s="3"/>
      <c r="J69" s="3"/>
      <c r="K69" s="64"/>
      <c r="L69" s="70" t="str">
        <f t="shared" ref="L69:L132" si="5">IF(COUNTIF($M69:$P69,"○")&gt;0,"○","")</f>
        <v/>
      </c>
      <c r="M69" s="3"/>
      <c r="N69" s="3"/>
      <c r="O69" s="3"/>
      <c r="P69" s="3"/>
      <c r="Q69" s="25"/>
      <c r="R69" s="44"/>
      <c r="S69" s="43" t="str">
        <f t="shared" ref="S69:S132" si="6">IF(COUNTIF($T69:$W69,"○")&gt;0,"○","")</f>
        <v/>
      </c>
      <c r="T69" s="3"/>
      <c r="U69" s="3"/>
      <c r="V69" s="3"/>
      <c r="W69" s="3"/>
      <c r="X69" s="25"/>
      <c r="Y69" s="9"/>
      <c r="Z69" s="43" t="str">
        <f t="shared" ref="Z69:Z132" si="7">IF(COUNTIF($AA69:$AD69,"○")&gt;0,"○","")</f>
        <v/>
      </c>
      <c r="AA69" s="3"/>
      <c r="AB69" s="3"/>
      <c r="AC69" s="3"/>
      <c r="AD69" s="3"/>
      <c r="AE69" s="25"/>
      <c r="AF69" s="9"/>
      <c r="AG69"/>
      <c r="AH69"/>
    </row>
    <row r="70" spans="2:34" s="1" customFormat="1" ht="15" customHeight="1" x14ac:dyDescent="0.15">
      <c r="B70" s="130"/>
      <c r="C70" s="133"/>
      <c r="D70" s="133"/>
      <c r="E70" s="6" t="s">
        <v>62</v>
      </c>
      <c r="F70" s="43" t="str">
        <f t="shared" si="4"/>
        <v/>
      </c>
      <c r="G70" s="3"/>
      <c r="H70" s="3"/>
      <c r="I70" s="3"/>
      <c r="J70" s="3"/>
      <c r="K70" s="64"/>
      <c r="L70" s="70" t="str">
        <f t="shared" si="5"/>
        <v/>
      </c>
      <c r="M70" s="3"/>
      <c r="N70" s="3"/>
      <c r="O70" s="3"/>
      <c r="P70" s="3"/>
      <c r="Q70" s="25"/>
      <c r="R70" s="44"/>
      <c r="S70" s="43" t="str">
        <f t="shared" si="6"/>
        <v/>
      </c>
      <c r="T70" s="3"/>
      <c r="U70" s="3"/>
      <c r="V70" s="3"/>
      <c r="W70" s="3"/>
      <c r="X70" s="25"/>
      <c r="Y70" s="9"/>
      <c r="Z70" s="43" t="str">
        <f t="shared" si="7"/>
        <v/>
      </c>
      <c r="AA70" s="3"/>
      <c r="AB70" s="3"/>
      <c r="AC70" s="3"/>
      <c r="AD70" s="3"/>
      <c r="AE70" s="25"/>
      <c r="AF70" s="9"/>
      <c r="AG70"/>
      <c r="AH70"/>
    </row>
    <row r="71" spans="2:34" s="1" customFormat="1" ht="15" customHeight="1" thickBot="1" x14ac:dyDescent="0.2">
      <c r="B71" s="137"/>
      <c r="C71" s="148"/>
      <c r="D71" s="148"/>
      <c r="E71" s="36" t="s">
        <v>63</v>
      </c>
      <c r="F71" s="53" t="str">
        <f t="shared" si="4"/>
        <v/>
      </c>
      <c r="G71" s="17"/>
      <c r="H71" s="17"/>
      <c r="I71" s="17"/>
      <c r="J71" s="17"/>
      <c r="K71" s="67"/>
      <c r="L71" s="80" t="str">
        <f t="shared" si="5"/>
        <v/>
      </c>
      <c r="M71" s="17"/>
      <c r="N71" s="17"/>
      <c r="O71" s="17"/>
      <c r="P71" s="17"/>
      <c r="Q71" s="30"/>
      <c r="R71" s="47"/>
      <c r="S71" s="53" t="str">
        <f t="shared" si="6"/>
        <v/>
      </c>
      <c r="T71" s="17"/>
      <c r="U71" s="17"/>
      <c r="V71" s="17"/>
      <c r="W71" s="17"/>
      <c r="X71" s="30"/>
      <c r="Y71" s="48"/>
      <c r="Z71" s="53" t="str">
        <f t="shared" si="7"/>
        <v/>
      </c>
      <c r="AA71" s="17"/>
      <c r="AB71" s="17"/>
      <c r="AC71" s="17"/>
      <c r="AD71" s="17"/>
      <c r="AE71" s="30"/>
      <c r="AF71" s="48"/>
      <c r="AG71"/>
      <c r="AH71"/>
    </row>
    <row r="72" spans="2:34" s="1" customFormat="1" ht="15" customHeight="1" x14ac:dyDescent="0.15">
      <c r="B72" s="129" t="s">
        <v>357</v>
      </c>
      <c r="C72" s="132" t="s">
        <v>351</v>
      </c>
      <c r="D72" s="132"/>
      <c r="E72" s="33" t="s">
        <v>64</v>
      </c>
      <c r="F72" s="54" t="str">
        <f t="shared" si="4"/>
        <v/>
      </c>
      <c r="G72" s="4"/>
      <c r="H72" s="4"/>
      <c r="I72" s="4"/>
      <c r="J72" s="4"/>
      <c r="K72" s="63"/>
      <c r="L72" s="79" t="str">
        <f t="shared" si="5"/>
        <v/>
      </c>
      <c r="M72" s="4"/>
      <c r="N72" s="4"/>
      <c r="O72" s="4"/>
      <c r="P72" s="4"/>
      <c r="Q72" s="29"/>
      <c r="R72" s="51"/>
      <c r="S72" s="54" t="str">
        <f t="shared" si="6"/>
        <v/>
      </c>
      <c r="T72" s="4"/>
      <c r="U72" s="4"/>
      <c r="V72" s="4"/>
      <c r="W72" s="4"/>
      <c r="X72" s="29"/>
      <c r="Y72" s="52"/>
      <c r="Z72" s="54" t="str">
        <f t="shared" si="7"/>
        <v/>
      </c>
      <c r="AA72" s="4"/>
      <c r="AB72" s="4"/>
      <c r="AC72" s="4"/>
      <c r="AD72" s="4"/>
      <c r="AE72" s="29"/>
      <c r="AF72" s="52"/>
      <c r="AG72"/>
      <c r="AH72"/>
    </row>
    <row r="73" spans="2:34" s="1" customFormat="1" ht="15" customHeight="1" x14ac:dyDescent="0.15">
      <c r="B73" s="130"/>
      <c r="C73" s="133"/>
      <c r="D73" s="133"/>
      <c r="E73" s="6" t="s">
        <v>65</v>
      </c>
      <c r="F73" s="43" t="str">
        <f t="shared" si="4"/>
        <v/>
      </c>
      <c r="G73" s="3"/>
      <c r="H73" s="3"/>
      <c r="I73" s="3"/>
      <c r="J73" s="3"/>
      <c r="K73" s="64"/>
      <c r="L73" s="70" t="str">
        <f t="shared" si="5"/>
        <v/>
      </c>
      <c r="M73" s="3"/>
      <c r="N73" s="3"/>
      <c r="O73" s="3"/>
      <c r="P73" s="3"/>
      <c r="Q73" s="25"/>
      <c r="R73" s="44"/>
      <c r="S73" s="43" t="str">
        <f t="shared" si="6"/>
        <v/>
      </c>
      <c r="T73" s="3"/>
      <c r="U73" s="3"/>
      <c r="V73" s="3"/>
      <c r="W73" s="3"/>
      <c r="X73" s="25"/>
      <c r="Y73" s="9"/>
      <c r="Z73" s="43" t="str">
        <f t="shared" si="7"/>
        <v/>
      </c>
      <c r="AA73" s="3"/>
      <c r="AB73" s="3"/>
      <c r="AC73" s="3"/>
      <c r="AD73" s="3"/>
      <c r="AE73" s="25"/>
      <c r="AF73" s="9"/>
      <c r="AG73"/>
      <c r="AH73"/>
    </row>
    <row r="74" spans="2:34" s="1" customFormat="1" ht="45" customHeight="1" x14ac:dyDescent="0.15">
      <c r="B74" s="130"/>
      <c r="C74" s="133"/>
      <c r="D74" s="133"/>
      <c r="E74" s="6" t="s">
        <v>66</v>
      </c>
      <c r="F74" s="43" t="str">
        <f t="shared" si="4"/>
        <v/>
      </c>
      <c r="G74" s="3"/>
      <c r="H74" s="3"/>
      <c r="I74" s="3"/>
      <c r="J74" s="3"/>
      <c r="K74" s="64"/>
      <c r="L74" s="70" t="str">
        <f t="shared" si="5"/>
        <v/>
      </c>
      <c r="M74" s="3"/>
      <c r="N74" s="3"/>
      <c r="O74" s="3"/>
      <c r="P74" s="3"/>
      <c r="Q74" s="25"/>
      <c r="R74" s="44"/>
      <c r="S74" s="43" t="str">
        <f t="shared" si="6"/>
        <v>○</v>
      </c>
      <c r="T74" s="3"/>
      <c r="U74" s="3"/>
      <c r="V74" s="3" t="s">
        <v>422</v>
      </c>
      <c r="W74" s="3" t="s">
        <v>422</v>
      </c>
      <c r="X74" s="25" t="s">
        <v>1053</v>
      </c>
      <c r="Y74" s="9"/>
      <c r="Z74" s="43" t="str">
        <f t="shared" si="7"/>
        <v/>
      </c>
      <c r="AA74" s="3"/>
      <c r="AB74" s="3"/>
      <c r="AC74" s="3"/>
      <c r="AD74" s="3"/>
      <c r="AE74" s="25"/>
      <c r="AF74" s="9"/>
      <c r="AG74"/>
      <c r="AH74"/>
    </row>
    <row r="75" spans="2:34" s="1" customFormat="1" ht="45" customHeight="1" thickBot="1" x14ac:dyDescent="0.2">
      <c r="B75" s="131"/>
      <c r="C75" s="134"/>
      <c r="D75" s="134"/>
      <c r="E75" s="34" t="s">
        <v>67</v>
      </c>
      <c r="F75" s="55" t="str">
        <f t="shared" si="4"/>
        <v>○</v>
      </c>
      <c r="G75" s="5"/>
      <c r="H75" s="5"/>
      <c r="I75" s="5" t="s">
        <v>417</v>
      </c>
      <c r="J75" s="5" t="s">
        <v>417</v>
      </c>
      <c r="K75" s="65" t="s">
        <v>535</v>
      </c>
      <c r="L75" s="81" t="str">
        <f t="shared" si="5"/>
        <v/>
      </c>
      <c r="M75" s="5"/>
      <c r="N75" s="5"/>
      <c r="O75" s="5"/>
      <c r="P75" s="5"/>
      <c r="Q75" s="27"/>
      <c r="R75" s="45"/>
      <c r="S75" s="55" t="str">
        <f t="shared" si="6"/>
        <v/>
      </c>
      <c r="T75" s="5"/>
      <c r="U75" s="5"/>
      <c r="V75" s="5"/>
      <c r="W75" s="5"/>
      <c r="X75" s="27"/>
      <c r="Y75" s="46"/>
      <c r="Z75" s="55" t="str">
        <f t="shared" si="7"/>
        <v/>
      </c>
      <c r="AA75" s="5"/>
      <c r="AB75" s="5"/>
      <c r="AC75" s="5"/>
      <c r="AD75" s="5"/>
      <c r="AE75" s="27"/>
      <c r="AF75" s="46"/>
      <c r="AG75"/>
      <c r="AH75"/>
    </row>
    <row r="76" spans="2:34" s="1" customFormat="1" ht="15" customHeight="1" x14ac:dyDescent="0.15">
      <c r="B76" s="136" t="s">
        <v>359</v>
      </c>
      <c r="C76" s="147" t="s">
        <v>351</v>
      </c>
      <c r="D76" s="147"/>
      <c r="E76" s="35" t="s">
        <v>68</v>
      </c>
      <c r="F76" s="56" t="str">
        <f t="shared" si="4"/>
        <v/>
      </c>
      <c r="G76" s="14"/>
      <c r="H76" s="14"/>
      <c r="I76" s="14"/>
      <c r="J76" s="14"/>
      <c r="K76" s="66"/>
      <c r="L76" s="82" t="str">
        <f t="shared" si="5"/>
        <v/>
      </c>
      <c r="M76" s="14"/>
      <c r="N76" s="14"/>
      <c r="O76" s="14"/>
      <c r="P76" s="14"/>
      <c r="Q76" s="26"/>
      <c r="R76" s="49"/>
      <c r="S76" s="56" t="str">
        <f t="shared" si="6"/>
        <v/>
      </c>
      <c r="T76" s="14"/>
      <c r="U76" s="14"/>
      <c r="V76" s="14"/>
      <c r="W76" s="14"/>
      <c r="X76" s="26"/>
      <c r="Y76" s="50"/>
      <c r="Z76" s="56" t="str">
        <f t="shared" si="7"/>
        <v/>
      </c>
      <c r="AA76" s="14"/>
      <c r="AB76" s="14"/>
      <c r="AC76" s="14"/>
      <c r="AD76" s="14"/>
      <c r="AE76" s="26"/>
      <c r="AF76" s="50"/>
      <c r="AG76"/>
      <c r="AH76"/>
    </row>
    <row r="77" spans="2:34" s="1" customFormat="1" ht="15" customHeight="1" x14ac:dyDescent="0.15">
      <c r="B77" s="130"/>
      <c r="C77" s="133"/>
      <c r="D77" s="133"/>
      <c r="E77" s="6" t="s">
        <v>69</v>
      </c>
      <c r="F77" s="43" t="str">
        <f t="shared" si="4"/>
        <v/>
      </c>
      <c r="G77" s="3"/>
      <c r="H77" s="3"/>
      <c r="I77" s="3"/>
      <c r="J77" s="3"/>
      <c r="K77" s="64"/>
      <c r="L77" s="70" t="str">
        <f t="shared" si="5"/>
        <v/>
      </c>
      <c r="M77" s="3"/>
      <c r="N77" s="3"/>
      <c r="O77" s="3"/>
      <c r="P77" s="3"/>
      <c r="Q77" s="25"/>
      <c r="R77" s="44"/>
      <c r="S77" s="43" t="str">
        <f t="shared" si="6"/>
        <v/>
      </c>
      <c r="T77" s="3"/>
      <c r="U77" s="3"/>
      <c r="V77" s="3"/>
      <c r="W77" s="3"/>
      <c r="X77" s="25"/>
      <c r="Y77" s="9"/>
      <c r="Z77" s="43" t="str">
        <f t="shared" si="7"/>
        <v/>
      </c>
      <c r="AA77" s="3"/>
      <c r="AB77" s="3"/>
      <c r="AC77" s="3"/>
      <c r="AD77" s="3"/>
      <c r="AE77" s="25"/>
      <c r="AF77" s="9"/>
      <c r="AG77"/>
      <c r="AH77"/>
    </row>
    <row r="78" spans="2:34" s="1" customFormat="1" ht="15" customHeight="1" x14ac:dyDescent="0.15">
      <c r="B78" s="130"/>
      <c r="C78" s="133"/>
      <c r="D78" s="133"/>
      <c r="E78" s="6" t="s">
        <v>70</v>
      </c>
      <c r="F78" s="43" t="str">
        <f t="shared" si="4"/>
        <v/>
      </c>
      <c r="G78" s="3"/>
      <c r="H78" s="3"/>
      <c r="I78" s="3"/>
      <c r="J78" s="3"/>
      <c r="K78" s="64"/>
      <c r="L78" s="70" t="str">
        <f t="shared" si="5"/>
        <v/>
      </c>
      <c r="M78" s="3"/>
      <c r="N78" s="3"/>
      <c r="O78" s="3"/>
      <c r="P78" s="3"/>
      <c r="Q78" s="25"/>
      <c r="R78" s="44"/>
      <c r="S78" s="43" t="str">
        <f t="shared" si="6"/>
        <v/>
      </c>
      <c r="T78" s="3"/>
      <c r="U78" s="3"/>
      <c r="V78" s="3"/>
      <c r="W78" s="3"/>
      <c r="X78" s="25"/>
      <c r="Y78" s="9"/>
      <c r="Z78" s="43" t="str">
        <f t="shared" si="7"/>
        <v/>
      </c>
      <c r="AA78" s="3"/>
      <c r="AB78" s="3"/>
      <c r="AC78" s="3"/>
      <c r="AD78" s="3"/>
      <c r="AE78" s="25"/>
      <c r="AF78" s="9"/>
      <c r="AG78"/>
      <c r="AH78"/>
    </row>
    <row r="79" spans="2:34" s="1" customFormat="1" ht="15" customHeight="1" x14ac:dyDescent="0.15">
      <c r="B79" s="130"/>
      <c r="C79" s="133"/>
      <c r="D79" s="133"/>
      <c r="E79" s="6" t="s">
        <v>71</v>
      </c>
      <c r="F79" s="43" t="str">
        <f t="shared" si="4"/>
        <v>○</v>
      </c>
      <c r="G79" s="3"/>
      <c r="H79" s="3"/>
      <c r="I79" s="3"/>
      <c r="J79" s="3" t="s">
        <v>417</v>
      </c>
      <c r="K79" s="64" t="s">
        <v>536</v>
      </c>
      <c r="L79" s="70" t="str">
        <f t="shared" si="5"/>
        <v/>
      </c>
      <c r="M79" s="3"/>
      <c r="N79" s="3"/>
      <c r="O79" s="3"/>
      <c r="P79" s="3"/>
      <c r="Q79" s="25"/>
      <c r="R79" s="44"/>
      <c r="S79" s="43" t="str">
        <f t="shared" si="6"/>
        <v/>
      </c>
      <c r="T79" s="3"/>
      <c r="U79" s="3"/>
      <c r="V79" s="3"/>
      <c r="W79" s="3"/>
      <c r="X79" s="25"/>
      <c r="Y79" s="9"/>
      <c r="Z79" s="43" t="str">
        <f t="shared" si="7"/>
        <v/>
      </c>
      <c r="AA79" s="3"/>
      <c r="AB79" s="3"/>
      <c r="AC79" s="3"/>
      <c r="AD79" s="3"/>
      <c r="AE79" s="25"/>
      <c r="AF79" s="9"/>
      <c r="AG79"/>
      <c r="AH79"/>
    </row>
    <row r="80" spans="2:34" s="1" customFormat="1" ht="15" customHeight="1" thickBot="1" x14ac:dyDescent="0.2">
      <c r="B80" s="137"/>
      <c r="C80" s="148"/>
      <c r="D80" s="148"/>
      <c r="E80" s="36" t="s">
        <v>72</v>
      </c>
      <c r="F80" s="53" t="str">
        <f t="shared" si="4"/>
        <v/>
      </c>
      <c r="G80" s="17"/>
      <c r="H80" s="17"/>
      <c r="I80" s="17"/>
      <c r="J80" s="17"/>
      <c r="K80" s="67"/>
      <c r="L80" s="80" t="str">
        <f t="shared" si="5"/>
        <v/>
      </c>
      <c r="M80" s="17"/>
      <c r="N80" s="17"/>
      <c r="O80" s="17"/>
      <c r="P80" s="17"/>
      <c r="Q80" s="30"/>
      <c r="R80" s="47"/>
      <c r="S80" s="53" t="str">
        <f t="shared" si="6"/>
        <v/>
      </c>
      <c r="T80" s="17"/>
      <c r="U80" s="17"/>
      <c r="V80" s="17"/>
      <c r="W80" s="17"/>
      <c r="X80" s="30"/>
      <c r="Y80" s="48"/>
      <c r="Z80" s="53" t="str">
        <f t="shared" si="7"/>
        <v/>
      </c>
      <c r="AA80" s="17"/>
      <c r="AB80" s="17"/>
      <c r="AC80" s="17"/>
      <c r="AD80" s="17"/>
      <c r="AE80" s="30"/>
      <c r="AF80" s="48"/>
      <c r="AG80"/>
      <c r="AH80"/>
    </row>
    <row r="81" spans="2:34" s="1" customFormat="1" ht="45" customHeight="1" x14ac:dyDescent="0.15">
      <c r="B81" s="129"/>
      <c r="C81" s="132"/>
      <c r="D81" s="132"/>
      <c r="E81" s="33" t="s">
        <v>73</v>
      </c>
      <c r="F81" s="54" t="str">
        <f t="shared" si="4"/>
        <v>○</v>
      </c>
      <c r="G81" s="4"/>
      <c r="H81" s="4"/>
      <c r="I81" s="4" t="s">
        <v>417</v>
      </c>
      <c r="J81" s="4" t="s">
        <v>417</v>
      </c>
      <c r="K81" s="63" t="s">
        <v>537</v>
      </c>
      <c r="L81" s="79" t="str">
        <f t="shared" si="5"/>
        <v/>
      </c>
      <c r="M81" s="4"/>
      <c r="N81" s="4"/>
      <c r="O81" s="4"/>
      <c r="P81" s="4"/>
      <c r="Q81" s="29"/>
      <c r="R81" s="51"/>
      <c r="S81" s="54" t="str">
        <f t="shared" si="6"/>
        <v/>
      </c>
      <c r="T81" s="4"/>
      <c r="U81" s="4"/>
      <c r="V81" s="4"/>
      <c r="W81" s="4"/>
      <c r="X81" s="29"/>
      <c r="Y81" s="52"/>
      <c r="Z81" s="54" t="str">
        <f t="shared" si="7"/>
        <v/>
      </c>
      <c r="AA81" s="4"/>
      <c r="AB81" s="4"/>
      <c r="AC81" s="4"/>
      <c r="AD81" s="4"/>
      <c r="AE81" s="29"/>
      <c r="AF81" s="52"/>
      <c r="AG81"/>
      <c r="AH81"/>
    </row>
    <row r="82" spans="2:34" s="1" customFormat="1" ht="15" customHeight="1" x14ac:dyDescent="0.15">
      <c r="B82" s="130"/>
      <c r="C82" s="133"/>
      <c r="D82" s="133"/>
      <c r="E82" s="6" t="s">
        <v>462</v>
      </c>
      <c r="F82" s="43" t="str">
        <f t="shared" si="4"/>
        <v>○</v>
      </c>
      <c r="G82" s="3"/>
      <c r="H82" s="3"/>
      <c r="I82" s="3" t="s">
        <v>417</v>
      </c>
      <c r="J82" s="3"/>
      <c r="K82" s="64" t="s">
        <v>529</v>
      </c>
      <c r="L82" s="70" t="str">
        <f t="shared" si="5"/>
        <v/>
      </c>
      <c r="M82" s="3"/>
      <c r="N82" s="3"/>
      <c r="O82" s="3"/>
      <c r="P82" s="3"/>
      <c r="Q82" s="25"/>
      <c r="R82" s="44"/>
      <c r="S82" s="43" t="str">
        <f t="shared" si="6"/>
        <v/>
      </c>
      <c r="T82" s="3"/>
      <c r="U82" s="3"/>
      <c r="V82" s="3"/>
      <c r="W82" s="3"/>
      <c r="X82" s="25"/>
      <c r="Y82" s="9"/>
      <c r="Z82" s="43" t="str">
        <f t="shared" si="7"/>
        <v/>
      </c>
      <c r="AA82" s="3"/>
      <c r="AB82" s="3"/>
      <c r="AC82" s="3"/>
      <c r="AD82" s="3"/>
      <c r="AE82" s="25"/>
      <c r="AF82" s="9"/>
      <c r="AG82"/>
      <c r="AH82"/>
    </row>
    <row r="83" spans="2:34" s="1" customFormat="1" ht="45" customHeight="1" x14ac:dyDescent="0.15">
      <c r="B83" s="130"/>
      <c r="C83" s="133"/>
      <c r="D83" s="133"/>
      <c r="E83" s="6" t="s">
        <v>433</v>
      </c>
      <c r="F83" s="43" t="str">
        <f t="shared" si="4"/>
        <v>○</v>
      </c>
      <c r="G83" s="3" t="s">
        <v>417</v>
      </c>
      <c r="H83" s="3"/>
      <c r="I83" s="3"/>
      <c r="J83" s="3"/>
      <c r="K83" s="64" t="s">
        <v>508</v>
      </c>
      <c r="L83" s="70" t="str">
        <f t="shared" si="5"/>
        <v/>
      </c>
      <c r="M83" s="3"/>
      <c r="N83" s="3"/>
      <c r="O83" s="3"/>
      <c r="P83" s="3"/>
      <c r="Q83" s="25"/>
      <c r="R83" s="44"/>
      <c r="S83" s="43" t="str">
        <f t="shared" si="6"/>
        <v/>
      </c>
      <c r="T83" s="3"/>
      <c r="U83" s="3"/>
      <c r="V83" s="3"/>
      <c r="W83" s="3"/>
      <c r="X83" s="25"/>
      <c r="Y83" s="9"/>
      <c r="Z83" s="43" t="str">
        <f t="shared" si="7"/>
        <v/>
      </c>
      <c r="AA83" s="3"/>
      <c r="AB83" s="3"/>
      <c r="AC83" s="3"/>
      <c r="AD83" s="3"/>
      <c r="AE83" s="25"/>
      <c r="AF83" s="9"/>
      <c r="AG83"/>
      <c r="AH83"/>
    </row>
    <row r="84" spans="2:34" s="1" customFormat="1" ht="15" customHeight="1" x14ac:dyDescent="0.15">
      <c r="B84" s="130"/>
      <c r="C84" s="133"/>
      <c r="D84" s="133"/>
      <c r="E84" s="6" t="s">
        <v>74</v>
      </c>
      <c r="F84" s="43" t="str">
        <f t="shared" si="4"/>
        <v/>
      </c>
      <c r="G84" s="3"/>
      <c r="H84" s="3"/>
      <c r="I84" s="3"/>
      <c r="J84" s="3"/>
      <c r="K84" s="64"/>
      <c r="L84" s="70" t="str">
        <f t="shared" si="5"/>
        <v/>
      </c>
      <c r="M84" s="3"/>
      <c r="N84" s="3"/>
      <c r="O84" s="3"/>
      <c r="P84" s="3"/>
      <c r="Q84" s="25"/>
      <c r="R84" s="44"/>
      <c r="S84" s="43" t="str">
        <f t="shared" si="6"/>
        <v/>
      </c>
      <c r="T84" s="3"/>
      <c r="U84" s="3"/>
      <c r="V84" s="3"/>
      <c r="W84" s="3"/>
      <c r="X84" s="25"/>
      <c r="Y84" s="9"/>
      <c r="Z84" s="43" t="str">
        <f t="shared" si="7"/>
        <v/>
      </c>
      <c r="AA84" s="3"/>
      <c r="AB84" s="3"/>
      <c r="AC84" s="3"/>
      <c r="AD84" s="3"/>
      <c r="AE84" s="25"/>
      <c r="AF84" s="9"/>
      <c r="AG84"/>
      <c r="AH84"/>
    </row>
    <row r="85" spans="2:34" s="1" customFormat="1" ht="15" customHeight="1" x14ac:dyDescent="0.15">
      <c r="B85" s="130"/>
      <c r="C85" s="133"/>
      <c r="D85" s="133"/>
      <c r="E85" s="6" t="s">
        <v>75</v>
      </c>
      <c r="F85" s="43" t="str">
        <f t="shared" si="4"/>
        <v/>
      </c>
      <c r="G85" s="3"/>
      <c r="H85" s="3"/>
      <c r="I85" s="3"/>
      <c r="J85" s="3"/>
      <c r="K85" s="64"/>
      <c r="L85" s="70" t="str">
        <f t="shared" si="5"/>
        <v/>
      </c>
      <c r="M85" s="3"/>
      <c r="N85" s="3"/>
      <c r="O85" s="3"/>
      <c r="P85" s="3"/>
      <c r="Q85" s="25"/>
      <c r="R85" s="44"/>
      <c r="S85" s="43" t="str">
        <f t="shared" si="6"/>
        <v/>
      </c>
      <c r="T85" s="3"/>
      <c r="U85" s="3"/>
      <c r="V85" s="3"/>
      <c r="W85" s="3"/>
      <c r="X85" s="25"/>
      <c r="Y85" s="9"/>
      <c r="Z85" s="43" t="str">
        <f t="shared" si="7"/>
        <v/>
      </c>
      <c r="AA85" s="3"/>
      <c r="AB85" s="3"/>
      <c r="AC85" s="3"/>
      <c r="AD85" s="3"/>
      <c r="AE85" s="25"/>
      <c r="AF85" s="9"/>
      <c r="AG85"/>
      <c r="AH85"/>
    </row>
    <row r="86" spans="2:34" s="1" customFormat="1" ht="30" customHeight="1" x14ac:dyDescent="0.15">
      <c r="B86" s="130"/>
      <c r="C86" s="133"/>
      <c r="D86" s="133"/>
      <c r="E86" s="6" t="s">
        <v>76</v>
      </c>
      <c r="F86" s="43" t="str">
        <f t="shared" si="4"/>
        <v>○</v>
      </c>
      <c r="G86" s="3"/>
      <c r="H86" s="3" t="s">
        <v>417</v>
      </c>
      <c r="I86" s="3"/>
      <c r="J86" s="3" t="s">
        <v>417</v>
      </c>
      <c r="K86" s="64" t="s">
        <v>538</v>
      </c>
      <c r="L86" s="70" t="str">
        <f t="shared" si="5"/>
        <v/>
      </c>
      <c r="M86" s="3"/>
      <c r="N86" s="3"/>
      <c r="O86" s="3"/>
      <c r="P86" s="3"/>
      <c r="Q86" s="25"/>
      <c r="R86" s="44"/>
      <c r="S86" s="43" t="str">
        <f t="shared" si="6"/>
        <v/>
      </c>
      <c r="T86" s="3"/>
      <c r="U86" s="3"/>
      <c r="V86" s="3"/>
      <c r="W86" s="3"/>
      <c r="X86" s="25"/>
      <c r="Y86" s="9"/>
      <c r="Z86" s="43" t="str">
        <f t="shared" si="7"/>
        <v/>
      </c>
      <c r="AA86" s="3"/>
      <c r="AB86" s="3"/>
      <c r="AC86" s="3"/>
      <c r="AD86" s="3"/>
      <c r="AE86" s="25"/>
      <c r="AF86" s="9"/>
      <c r="AG86"/>
      <c r="AH86"/>
    </row>
    <row r="87" spans="2:34" s="1" customFormat="1" ht="15" customHeight="1" x14ac:dyDescent="0.15">
      <c r="B87" s="130"/>
      <c r="C87" s="133"/>
      <c r="D87" s="133"/>
      <c r="E87" s="6" t="s">
        <v>77</v>
      </c>
      <c r="F87" s="43" t="str">
        <f t="shared" si="4"/>
        <v/>
      </c>
      <c r="G87" s="3"/>
      <c r="H87" s="3"/>
      <c r="I87" s="3"/>
      <c r="J87" s="3"/>
      <c r="K87" s="64"/>
      <c r="L87" s="70" t="str">
        <f t="shared" si="5"/>
        <v/>
      </c>
      <c r="M87" s="3"/>
      <c r="N87" s="3"/>
      <c r="O87" s="3"/>
      <c r="P87" s="3"/>
      <c r="Q87" s="25"/>
      <c r="R87" s="44"/>
      <c r="S87" s="43" t="str">
        <f t="shared" si="6"/>
        <v/>
      </c>
      <c r="T87" s="3"/>
      <c r="U87" s="3"/>
      <c r="V87" s="3"/>
      <c r="W87" s="3"/>
      <c r="X87" s="25"/>
      <c r="Y87" s="9"/>
      <c r="Z87" s="43" t="str">
        <f t="shared" si="7"/>
        <v/>
      </c>
      <c r="AA87" s="3"/>
      <c r="AB87" s="3"/>
      <c r="AC87" s="3"/>
      <c r="AD87" s="3"/>
      <c r="AE87" s="25"/>
      <c r="AF87" s="9"/>
      <c r="AG87"/>
      <c r="AH87"/>
    </row>
    <row r="88" spans="2:34" s="1" customFormat="1" ht="15" customHeight="1" x14ac:dyDescent="0.15">
      <c r="B88" s="130"/>
      <c r="C88" s="133" t="s">
        <v>360</v>
      </c>
      <c r="D88" s="133"/>
      <c r="E88" s="6" t="s">
        <v>78</v>
      </c>
      <c r="F88" s="43" t="str">
        <f t="shared" si="4"/>
        <v/>
      </c>
      <c r="G88" s="3"/>
      <c r="H88" s="3"/>
      <c r="I88" s="3"/>
      <c r="J88" s="3"/>
      <c r="K88" s="64"/>
      <c r="L88" s="70" t="str">
        <f t="shared" si="5"/>
        <v/>
      </c>
      <c r="M88" s="3"/>
      <c r="N88" s="3"/>
      <c r="O88" s="3"/>
      <c r="P88" s="3"/>
      <c r="Q88" s="25"/>
      <c r="R88" s="44"/>
      <c r="S88" s="43" t="str">
        <f t="shared" si="6"/>
        <v/>
      </c>
      <c r="T88" s="3"/>
      <c r="U88" s="3"/>
      <c r="V88" s="3"/>
      <c r="W88" s="3"/>
      <c r="X88" s="25"/>
      <c r="Y88" s="9"/>
      <c r="Z88" s="43" t="str">
        <f t="shared" si="7"/>
        <v/>
      </c>
      <c r="AA88" s="3"/>
      <c r="AB88" s="3"/>
      <c r="AC88" s="3"/>
      <c r="AD88" s="3"/>
      <c r="AE88" s="25"/>
      <c r="AF88" s="9"/>
      <c r="AG88"/>
      <c r="AH88"/>
    </row>
    <row r="89" spans="2:34" s="1" customFormat="1" ht="15" customHeight="1" x14ac:dyDescent="0.15">
      <c r="B89" s="130"/>
      <c r="C89" s="133"/>
      <c r="D89" s="133"/>
      <c r="E89" s="6" t="s">
        <v>79</v>
      </c>
      <c r="F89" s="43" t="str">
        <f t="shared" si="4"/>
        <v/>
      </c>
      <c r="G89" s="3"/>
      <c r="H89" s="3"/>
      <c r="I89" s="3"/>
      <c r="J89" s="3"/>
      <c r="K89" s="64"/>
      <c r="L89" s="70" t="str">
        <f t="shared" si="5"/>
        <v/>
      </c>
      <c r="M89" s="3"/>
      <c r="N89" s="3"/>
      <c r="O89" s="3"/>
      <c r="P89" s="3"/>
      <c r="Q89" s="25"/>
      <c r="R89" s="44"/>
      <c r="S89" s="43" t="str">
        <f t="shared" si="6"/>
        <v/>
      </c>
      <c r="T89" s="3"/>
      <c r="U89" s="3"/>
      <c r="V89" s="3"/>
      <c r="W89" s="3"/>
      <c r="X89" s="25"/>
      <c r="Y89" s="9"/>
      <c r="Z89" s="43" t="str">
        <f t="shared" si="7"/>
        <v/>
      </c>
      <c r="AA89" s="3"/>
      <c r="AB89" s="3"/>
      <c r="AC89" s="3"/>
      <c r="AD89" s="3"/>
      <c r="AE89" s="25"/>
      <c r="AF89" s="9"/>
      <c r="AG89"/>
      <c r="AH89"/>
    </row>
    <row r="90" spans="2:34" s="1" customFormat="1" ht="15" customHeight="1" x14ac:dyDescent="0.15">
      <c r="B90" s="130"/>
      <c r="C90" s="133"/>
      <c r="D90" s="133"/>
      <c r="E90" s="6" t="s">
        <v>80</v>
      </c>
      <c r="F90" s="43" t="str">
        <f t="shared" si="4"/>
        <v/>
      </c>
      <c r="G90" s="3"/>
      <c r="H90" s="3"/>
      <c r="I90" s="3"/>
      <c r="J90" s="3"/>
      <c r="K90" s="64"/>
      <c r="L90" s="70" t="str">
        <f t="shared" si="5"/>
        <v/>
      </c>
      <c r="M90" s="3"/>
      <c r="N90" s="3"/>
      <c r="O90" s="3"/>
      <c r="P90" s="3"/>
      <c r="Q90" s="25"/>
      <c r="R90" s="44"/>
      <c r="S90" s="43" t="str">
        <f t="shared" si="6"/>
        <v/>
      </c>
      <c r="T90" s="3"/>
      <c r="U90" s="3"/>
      <c r="V90" s="3"/>
      <c r="W90" s="3"/>
      <c r="X90" s="25"/>
      <c r="Y90" s="9"/>
      <c r="Z90" s="43" t="str">
        <f t="shared" si="7"/>
        <v/>
      </c>
      <c r="AA90" s="3"/>
      <c r="AB90" s="3"/>
      <c r="AC90" s="3"/>
      <c r="AD90" s="3"/>
      <c r="AE90" s="25"/>
      <c r="AF90" s="9"/>
      <c r="AG90"/>
      <c r="AH90"/>
    </row>
    <row r="91" spans="2:34" s="1" customFormat="1" ht="15" customHeight="1" x14ac:dyDescent="0.15">
      <c r="B91" s="130"/>
      <c r="C91" s="133"/>
      <c r="D91" s="133"/>
      <c r="E91" s="6" t="s">
        <v>81</v>
      </c>
      <c r="F91" s="43" t="str">
        <f t="shared" si="4"/>
        <v/>
      </c>
      <c r="G91" s="3"/>
      <c r="H91" s="3"/>
      <c r="I91" s="3"/>
      <c r="J91" s="3"/>
      <c r="K91" s="64"/>
      <c r="L91" s="70" t="str">
        <f t="shared" si="5"/>
        <v/>
      </c>
      <c r="M91" s="3"/>
      <c r="N91" s="3"/>
      <c r="O91" s="3"/>
      <c r="P91" s="3"/>
      <c r="Q91" s="25"/>
      <c r="R91" s="44"/>
      <c r="S91" s="43" t="str">
        <f t="shared" si="6"/>
        <v/>
      </c>
      <c r="T91" s="3"/>
      <c r="U91" s="3"/>
      <c r="V91" s="3"/>
      <c r="W91" s="3"/>
      <c r="X91" s="25"/>
      <c r="Y91" s="9"/>
      <c r="Z91" s="43" t="str">
        <f t="shared" si="7"/>
        <v/>
      </c>
      <c r="AA91" s="3"/>
      <c r="AB91" s="3"/>
      <c r="AC91" s="3"/>
      <c r="AD91" s="3"/>
      <c r="AE91" s="25"/>
      <c r="AF91" s="9"/>
      <c r="AG91"/>
      <c r="AH91"/>
    </row>
    <row r="92" spans="2:34" s="1" customFormat="1" ht="15" customHeight="1" x14ac:dyDescent="0.15">
      <c r="B92" s="130"/>
      <c r="C92" s="133"/>
      <c r="D92" s="133"/>
      <c r="E92" s="6" t="s">
        <v>82</v>
      </c>
      <c r="F92" s="43" t="str">
        <f t="shared" si="4"/>
        <v/>
      </c>
      <c r="G92" s="3"/>
      <c r="H92" s="3"/>
      <c r="I92" s="3"/>
      <c r="J92" s="3"/>
      <c r="K92" s="64"/>
      <c r="L92" s="70" t="str">
        <f t="shared" si="5"/>
        <v/>
      </c>
      <c r="M92" s="3"/>
      <c r="N92" s="3"/>
      <c r="O92" s="3"/>
      <c r="P92" s="3"/>
      <c r="Q92" s="25"/>
      <c r="R92" s="44"/>
      <c r="S92" s="43" t="str">
        <f t="shared" si="6"/>
        <v/>
      </c>
      <c r="T92" s="3"/>
      <c r="U92" s="3"/>
      <c r="V92" s="3"/>
      <c r="W92" s="3"/>
      <c r="X92" s="25"/>
      <c r="Y92" s="9"/>
      <c r="Z92" s="43" t="str">
        <f t="shared" si="7"/>
        <v/>
      </c>
      <c r="AA92" s="3"/>
      <c r="AB92" s="3"/>
      <c r="AC92" s="3"/>
      <c r="AD92" s="3"/>
      <c r="AE92" s="25"/>
      <c r="AF92" s="9"/>
      <c r="AG92"/>
      <c r="AH92"/>
    </row>
    <row r="93" spans="2:34" s="1" customFormat="1" ht="15" customHeight="1" x14ac:dyDescent="0.15">
      <c r="B93" s="130"/>
      <c r="C93" s="133"/>
      <c r="D93" s="133"/>
      <c r="E93" s="6" t="s">
        <v>83</v>
      </c>
      <c r="F93" s="43" t="str">
        <f t="shared" si="4"/>
        <v/>
      </c>
      <c r="G93" s="3"/>
      <c r="H93" s="3"/>
      <c r="I93" s="3"/>
      <c r="J93" s="3"/>
      <c r="K93" s="64"/>
      <c r="L93" s="70" t="str">
        <f t="shared" si="5"/>
        <v/>
      </c>
      <c r="M93" s="3"/>
      <c r="N93" s="3"/>
      <c r="O93" s="3"/>
      <c r="P93" s="3"/>
      <c r="Q93" s="25"/>
      <c r="R93" s="44"/>
      <c r="S93" s="43" t="str">
        <f t="shared" si="6"/>
        <v/>
      </c>
      <c r="T93" s="3"/>
      <c r="U93" s="3"/>
      <c r="V93" s="3"/>
      <c r="W93" s="3"/>
      <c r="X93" s="25"/>
      <c r="Y93" s="9"/>
      <c r="Z93" s="43" t="str">
        <f t="shared" si="7"/>
        <v/>
      </c>
      <c r="AA93" s="3"/>
      <c r="AB93" s="3"/>
      <c r="AC93" s="3"/>
      <c r="AD93" s="3"/>
      <c r="AE93" s="25"/>
      <c r="AF93" s="9"/>
      <c r="AG93"/>
      <c r="AH93"/>
    </row>
    <row r="94" spans="2:34" s="1" customFormat="1" ht="45" customHeight="1" x14ac:dyDescent="0.15">
      <c r="B94" s="130"/>
      <c r="C94" s="133"/>
      <c r="D94" s="133"/>
      <c r="E94" s="6" t="s">
        <v>84</v>
      </c>
      <c r="F94" s="43" t="str">
        <f t="shared" si="4"/>
        <v>○</v>
      </c>
      <c r="G94" s="3"/>
      <c r="H94" s="3"/>
      <c r="I94" s="3" t="s">
        <v>417</v>
      </c>
      <c r="J94" s="3" t="s">
        <v>417</v>
      </c>
      <c r="K94" s="64" t="s">
        <v>539</v>
      </c>
      <c r="L94" s="70" t="str">
        <f t="shared" si="5"/>
        <v/>
      </c>
      <c r="M94" s="3"/>
      <c r="N94" s="3"/>
      <c r="O94" s="3"/>
      <c r="P94" s="3"/>
      <c r="Q94" s="25"/>
      <c r="R94" s="44"/>
      <c r="S94" s="43" t="str">
        <f t="shared" si="6"/>
        <v/>
      </c>
      <c r="T94" s="3"/>
      <c r="U94" s="3"/>
      <c r="V94" s="3"/>
      <c r="W94" s="3"/>
      <c r="X94" s="25"/>
      <c r="Y94" s="9"/>
      <c r="Z94" s="43" t="str">
        <f t="shared" si="7"/>
        <v/>
      </c>
      <c r="AA94" s="3"/>
      <c r="AB94" s="3"/>
      <c r="AC94" s="3"/>
      <c r="AD94" s="3"/>
      <c r="AE94" s="25"/>
      <c r="AF94" s="9"/>
      <c r="AG94"/>
      <c r="AH94"/>
    </row>
    <row r="95" spans="2:34" s="1" customFormat="1" ht="15" customHeight="1" x14ac:dyDescent="0.15">
      <c r="B95" s="130"/>
      <c r="C95" s="133" t="s">
        <v>361</v>
      </c>
      <c r="D95" s="133"/>
      <c r="E95" s="6" t="s">
        <v>85</v>
      </c>
      <c r="F95" s="43" t="str">
        <f t="shared" si="4"/>
        <v/>
      </c>
      <c r="G95" s="3"/>
      <c r="H95" s="3"/>
      <c r="I95" s="3"/>
      <c r="J95" s="3"/>
      <c r="K95" s="64"/>
      <c r="L95" s="70" t="str">
        <f t="shared" si="5"/>
        <v/>
      </c>
      <c r="M95" s="3"/>
      <c r="N95" s="3"/>
      <c r="O95" s="3"/>
      <c r="P95" s="3"/>
      <c r="Q95" s="25"/>
      <c r="R95" s="44"/>
      <c r="S95" s="43" t="str">
        <f t="shared" si="6"/>
        <v/>
      </c>
      <c r="T95" s="3"/>
      <c r="U95" s="3"/>
      <c r="V95" s="3"/>
      <c r="W95" s="3"/>
      <c r="X95" s="25"/>
      <c r="Y95" s="9"/>
      <c r="Z95" s="43" t="str">
        <f t="shared" si="7"/>
        <v/>
      </c>
      <c r="AA95" s="3"/>
      <c r="AB95" s="3"/>
      <c r="AC95" s="3"/>
      <c r="AD95" s="3"/>
      <c r="AE95" s="25"/>
      <c r="AF95" s="9"/>
      <c r="AG95"/>
      <c r="AH95"/>
    </row>
    <row r="96" spans="2:34" s="1" customFormat="1" ht="15" customHeight="1" x14ac:dyDescent="0.15">
      <c r="B96" s="130"/>
      <c r="C96" s="133"/>
      <c r="D96" s="133"/>
      <c r="E96" s="6" t="s">
        <v>86</v>
      </c>
      <c r="F96" s="43" t="str">
        <f t="shared" si="4"/>
        <v/>
      </c>
      <c r="G96" s="3"/>
      <c r="H96" s="3"/>
      <c r="I96" s="3"/>
      <c r="J96" s="3"/>
      <c r="K96" s="64"/>
      <c r="L96" s="70" t="str">
        <f t="shared" si="5"/>
        <v/>
      </c>
      <c r="M96" s="3"/>
      <c r="N96" s="3"/>
      <c r="O96" s="3"/>
      <c r="P96" s="3"/>
      <c r="Q96" s="25"/>
      <c r="R96" s="44"/>
      <c r="S96" s="43" t="str">
        <f t="shared" si="6"/>
        <v/>
      </c>
      <c r="T96" s="3"/>
      <c r="U96" s="3"/>
      <c r="V96" s="3"/>
      <c r="W96" s="3"/>
      <c r="X96" s="25"/>
      <c r="Y96" s="9"/>
      <c r="Z96" s="43" t="str">
        <f t="shared" si="7"/>
        <v/>
      </c>
      <c r="AA96" s="3"/>
      <c r="AB96" s="3"/>
      <c r="AC96" s="3"/>
      <c r="AD96" s="3"/>
      <c r="AE96" s="25"/>
      <c r="AF96" s="9"/>
      <c r="AG96"/>
      <c r="AH96"/>
    </row>
    <row r="97" spans="2:34" s="1" customFormat="1" ht="15" customHeight="1" x14ac:dyDescent="0.15">
      <c r="B97" s="130"/>
      <c r="C97" s="133"/>
      <c r="D97" s="133"/>
      <c r="E97" s="6" t="s">
        <v>87</v>
      </c>
      <c r="F97" s="43" t="str">
        <f t="shared" si="4"/>
        <v/>
      </c>
      <c r="G97" s="3"/>
      <c r="H97" s="3"/>
      <c r="I97" s="3"/>
      <c r="J97" s="3"/>
      <c r="K97" s="64"/>
      <c r="L97" s="70" t="str">
        <f t="shared" si="5"/>
        <v/>
      </c>
      <c r="M97" s="3"/>
      <c r="N97" s="3"/>
      <c r="O97" s="3"/>
      <c r="P97" s="3"/>
      <c r="Q97" s="25"/>
      <c r="R97" s="44"/>
      <c r="S97" s="43" t="str">
        <f t="shared" si="6"/>
        <v/>
      </c>
      <c r="T97" s="3"/>
      <c r="U97" s="3"/>
      <c r="V97" s="3"/>
      <c r="W97" s="3"/>
      <c r="X97" s="25"/>
      <c r="Y97" s="9"/>
      <c r="Z97" s="43" t="str">
        <f t="shared" si="7"/>
        <v/>
      </c>
      <c r="AA97" s="3"/>
      <c r="AB97" s="3"/>
      <c r="AC97" s="3"/>
      <c r="AD97" s="3"/>
      <c r="AE97" s="25"/>
      <c r="AF97" s="9"/>
      <c r="AG97"/>
      <c r="AH97"/>
    </row>
    <row r="98" spans="2:34" s="1" customFormat="1" ht="15" customHeight="1" x14ac:dyDescent="0.15">
      <c r="B98" s="130"/>
      <c r="C98" s="133"/>
      <c r="D98" s="133"/>
      <c r="E98" s="6" t="s">
        <v>88</v>
      </c>
      <c r="F98" s="43" t="str">
        <f t="shared" si="4"/>
        <v/>
      </c>
      <c r="G98" s="3"/>
      <c r="H98" s="3"/>
      <c r="I98" s="3"/>
      <c r="J98" s="3"/>
      <c r="K98" s="64"/>
      <c r="L98" s="70" t="str">
        <f t="shared" si="5"/>
        <v/>
      </c>
      <c r="M98" s="3"/>
      <c r="N98" s="3"/>
      <c r="O98" s="3"/>
      <c r="P98" s="3"/>
      <c r="Q98" s="25"/>
      <c r="R98" s="44"/>
      <c r="S98" s="43" t="str">
        <f t="shared" si="6"/>
        <v/>
      </c>
      <c r="T98" s="3"/>
      <c r="U98" s="3"/>
      <c r="V98" s="3"/>
      <c r="W98" s="3"/>
      <c r="X98" s="25"/>
      <c r="Y98" s="9"/>
      <c r="Z98" s="43" t="str">
        <f t="shared" si="7"/>
        <v/>
      </c>
      <c r="AA98" s="3"/>
      <c r="AB98" s="3"/>
      <c r="AC98" s="3"/>
      <c r="AD98" s="3"/>
      <c r="AE98" s="25"/>
      <c r="AF98" s="9"/>
      <c r="AG98"/>
      <c r="AH98"/>
    </row>
    <row r="99" spans="2:34" s="1" customFormat="1" ht="45" customHeight="1" x14ac:dyDescent="0.15">
      <c r="B99" s="130"/>
      <c r="C99" s="133"/>
      <c r="D99" s="133"/>
      <c r="E99" s="6" t="s">
        <v>89</v>
      </c>
      <c r="F99" s="43" t="str">
        <f t="shared" si="4"/>
        <v>○</v>
      </c>
      <c r="G99" s="3"/>
      <c r="H99" s="3"/>
      <c r="I99" s="3" t="s">
        <v>417</v>
      </c>
      <c r="J99" s="3" t="s">
        <v>417</v>
      </c>
      <c r="K99" s="64" t="s">
        <v>540</v>
      </c>
      <c r="L99" s="70" t="str">
        <f t="shared" si="5"/>
        <v/>
      </c>
      <c r="M99" s="3"/>
      <c r="N99" s="3"/>
      <c r="O99" s="3"/>
      <c r="P99" s="3"/>
      <c r="Q99" s="25"/>
      <c r="R99" s="44"/>
      <c r="S99" s="43" t="str">
        <f t="shared" si="6"/>
        <v/>
      </c>
      <c r="T99" s="3"/>
      <c r="U99" s="3"/>
      <c r="V99" s="3"/>
      <c r="W99" s="3"/>
      <c r="X99" s="25"/>
      <c r="Y99" s="9"/>
      <c r="Z99" s="43" t="str">
        <f t="shared" si="7"/>
        <v/>
      </c>
      <c r="AA99" s="3"/>
      <c r="AB99" s="3"/>
      <c r="AC99" s="3"/>
      <c r="AD99" s="3"/>
      <c r="AE99" s="25"/>
      <c r="AF99" s="9"/>
      <c r="AG99"/>
      <c r="AH99"/>
    </row>
    <row r="100" spans="2:34" s="1" customFormat="1" ht="15" customHeight="1" x14ac:dyDescent="0.15">
      <c r="B100" s="130"/>
      <c r="C100" s="133"/>
      <c r="D100" s="133"/>
      <c r="E100" s="6" t="s">
        <v>90</v>
      </c>
      <c r="F100" s="43" t="str">
        <f t="shared" si="4"/>
        <v/>
      </c>
      <c r="G100" s="3"/>
      <c r="H100" s="3"/>
      <c r="I100" s="3"/>
      <c r="J100" s="3"/>
      <c r="K100" s="64"/>
      <c r="L100" s="70" t="str">
        <f t="shared" si="5"/>
        <v/>
      </c>
      <c r="M100" s="3"/>
      <c r="N100" s="3"/>
      <c r="O100" s="3"/>
      <c r="P100" s="3"/>
      <c r="Q100" s="25"/>
      <c r="R100" s="44"/>
      <c r="S100" s="43" t="str">
        <f t="shared" si="6"/>
        <v/>
      </c>
      <c r="T100" s="3"/>
      <c r="U100" s="3"/>
      <c r="V100" s="3"/>
      <c r="W100" s="3"/>
      <c r="X100" s="25"/>
      <c r="Y100" s="9"/>
      <c r="Z100" s="43" t="str">
        <f t="shared" si="7"/>
        <v/>
      </c>
      <c r="AA100" s="3"/>
      <c r="AB100" s="3"/>
      <c r="AC100" s="3"/>
      <c r="AD100" s="3"/>
      <c r="AE100" s="25"/>
      <c r="AF100" s="9"/>
      <c r="AG100"/>
      <c r="AH100"/>
    </row>
    <row r="101" spans="2:34" s="1" customFormat="1" ht="45" customHeight="1" thickBot="1" x14ac:dyDescent="0.2">
      <c r="B101" s="131"/>
      <c r="C101" s="134"/>
      <c r="D101" s="134"/>
      <c r="E101" s="34" t="s">
        <v>91</v>
      </c>
      <c r="F101" s="55" t="str">
        <f t="shared" si="4"/>
        <v>○</v>
      </c>
      <c r="G101" s="5"/>
      <c r="H101" s="5"/>
      <c r="I101" s="5" t="s">
        <v>417</v>
      </c>
      <c r="J101" s="5" t="s">
        <v>417</v>
      </c>
      <c r="K101" s="65" t="s">
        <v>541</v>
      </c>
      <c r="L101" s="81" t="str">
        <f t="shared" si="5"/>
        <v/>
      </c>
      <c r="M101" s="5"/>
      <c r="N101" s="5"/>
      <c r="O101" s="5"/>
      <c r="P101" s="5"/>
      <c r="Q101" s="27"/>
      <c r="R101" s="45"/>
      <c r="S101" s="55" t="str">
        <f t="shared" si="6"/>
        <v/>
      </c>
      <c r="T101" s="5"/>
      <c r="U101" s="5"/>
      <c r="V101" s="5"/>
      <c r="W101" s="5"/>
      <c r="X101" s="27"/>
      <c r="Y101" s="46"/>
      <c r="Z101" s="55" t="str">
        <f t="shared" si="7"/>
        <v/>
      </c>
      <c r="AA101" s="5"/>
      <c r="AB101" s="5"/>
      <c r="AC101" s="5"/>
      <c r="AD101" s="5"/>
      <c r="AE101" s="27"/>
      <c r="AF101" s="46"/>
      <c r="AG101"/>
      <c r="AH101"/>
    </row>
    <row r="102" spans="2:34" s="1" customFormat="1" ht="45" customHeight="1" x14ac:dyDescent="0.15">
      <c r="B102" s="136" t="s">
        <v>362</v>
      </c>
      <c r="C102" s="147" t="s">
        <v>351</v>
      </c>
      <c r="D102" s="147"/>
      <c r="E102" s="35" t="s">
        <v>465</v>
      </c>
      <c r="F102" s="56" t="str">
        <f t="shared" si="4"/>
        <v>○</v>
      </c>
      <c r="G102" s="14" t="s">
        <v>417</v>
      </c>
      <c r="H102" s="14"/>
      <c r="I102" s="14"/>
      <c r="J102" s="14"/>
      <c r="K102" s="66" t="s">
        <v>509</v>
      </c>
      <c r="L102" s="82" t="str">
        <f t="shared" si="5"/>
        <v/>
      </c>
      <c r="M102" s="14"/>
      <c r="N102" s="14"/>
      <c r="O102" s="14"/>
      <c r="P102" s="14"/>
      <c r="Q102" s="26"/>
      <c r="R102" s="49"/>
      <c r="S102" s="56" t="str">
        <f t="shared" si="6"/>
        <v>○</v>
      </c>
      <c r="T102" s="14"/>
      <c r="U102" s="14"/>
      <c r="V102" s="14"/>
      <c r="W102" s="14" t="s">
        <v>422</v>
      </c>
      <c r="X102" s="26" t="s">
        <v>1054</v>
      </c>
      <c r="Y102" s="50"/>
      <c r="Z102" s="56" t="str">
        <f t="shared" si="7"/>
        <v/>
      </c>
      <c r="AA102" s="14"/>
      <c r="AB102" s="14"/>
      <c r="AC102" s="14"/>
      <c r="AD102" s="14"/>
      <c r="AE102" s="26"/>
      <c r="AF102" s="50"/>
      <c r="AG102"/>
      <c r="AH102"/>
    </row>
    <row r="103" spans="2:34" s="1" customFormat="1" ht="30" customHeight="1" x14ac:dyDescent="0.15">
      <c r="B103" s="130"/>
      <c r="C103" s="133"/>
      <c r="D103" s="133"/>
      <c r="E103" s="6" t="s">
        <v>92</v>
      </c>
      <c r="F103" s="43" t="str">
        <f t="shared" si="4"/>
        <v/>
      </c>
      <c r="G103" s="3"/>
      <c r="H103" s="3"/>
      <c r="I103" s="3"/>
      <c r="J103" s="3"/>
      <c r="K103" s="64"/>
      <c r="L103" s="70" t="str">
        <f t="shared" si="5"/>
        <v/>
      </c>
      <c r="M103" s="3"/>
      <c r="N103" s="3"/>
      <c r="O103" s="3"/>
      <c r="P103" s="3"/>
      <c r="Q103" s="25"/>
      <c r="R103" s="44"/>
      <c r="S103" s="43" t="str">
        <f t="shared" si="6"/>
        <v>○</v>
      </c>
      <c r="T103" s="3"/>
      <c r="U103" s="3"/>
      <c r="V103" s="3"/>
      <c r="W103" s="3" t="s">
        <v>422</v>
      </c>
      <c r="X103" s="25" t="s">
        <v>1055</v>
      </c>
      <c r="Y103" s="9"/>
      <c r="Z103" s="43" t="str">
        <f t="shared" si="7"/>
        <v/>
      </c>
      <c r="AA103" s="3"/>
      <c r="AB103" s="3"/>
      <c r="AC103" s="3"/>
      <c r="AD103" s="3"/>
      <c r="AE103" s="25"/>
      <c r="AF103" s="9"/>
      <c r="AG103"/>
      <c r="AH103"/>
    </row>
    <row r="104" spans="2:34" s="1" customFormat="1" ht="15" customHeight="1" x14ac:dyDescent="0.15">
      <c r="B104" s="130"/>
      <c r="C104" s="133"/>
      <c r="D104" s="133"/>
      <c r="E104" s="6" t="s">
        <v>93</v>
      </c>
      <c r="F104" s="43" t="str">
        <f t="shared" si="4"/>
        <v/>
      </c>
      <c r="G104" s="3"/>
      <c r="H104" s="3"/>
      <c r="I104" s="3"/>
      <c r="J104" s="3"/>
      <c r="K104" s="64"/>
      <c r="L104" s="70" t="str">
        <f t="shared" si="5"/>
        <v/>
      </c>
      <c r="M104" s="3"/>
      <c r="N104" s="3"/>
      <c r="O104" s="3"/>
      <c r="P104" s="3"/>
      <c r="Q104" s="25"/>
      <c r="R104" s="44"/>
      <c r="S104" s="43" t="str">
        <f t="shared" si="6"/>
        <v/>
      </c>
      <c r="T104" s="3"/>
      <c r="U104" s="3"/>
      <c r="V104" s="3"/>
      <c r="W104" s="3"/>
      <c r="X104" s="25"/>
      <c r="Y104" s="9"/>
      <c r="Z104" s="43" t="str">
        <f t="shared" si="7"/>
        <v/>
      </c>
      <c r="AA104" s="3"/>
      <c r="AB104" s="3"/>
      <c r="AC104" s="3"/>
      <c r="AD104" s="3"/>
      <c r="AE104" s="25"/>
      <c r="AF104" s="9"/>
      <c r="AG104"/>
      <c r="AH104"/>
    </row>
    <row r="105" spans="2:34" s="1" customFormat="1" ht="60" customHeight="1" x14ac:dyDescent="0.15">
      <c r="B105" s="130"/>
      <c r="C105" s="133"/>
      <c r="D105" s="133"/>
      <c r="E105" s="6" t="s">
        <v>466</v>
      </c>
      <c r="F105" s="43" t="str">
        <f t="shared" si="4"/>
        <v>○</v>
      </c>
      <c r="G105" s="3" t="s">
        <v>417</v>
      </c>
      <c r="H105" s="3"/>
      <c r="I105" s="3"/>
      <c r="J105" s="3"/>
      <c r="K105" s="64" t="s">
        <v>510</v>
      </c>
      <c r="L105" s="70" t="str">
        <f t="shared" si="5"/>
        <v/>
      </c>
      <c r="M105" s="3"/>
      <c r="N105" s="3"/>
      <c r="O105" s="3"/>
      <c r="P105" s="3"/>
      <c r="Q105" s="25"/>
      <c r="R105" s="44"/>
      <c r="S105" s="43" t="str">
        <f t="shared" si="6"/>
        <v>○</v>
      </c>
      <c r="T105" s="3"/>
      <c r="U105" s="3"/>
      <c r="V105" s="3"/>
      <c r="W105" s="3" t="s">
        <v>422</v>
      </c>
      <c r="X105" s="25" t="s">
        <v>1052</v>
      </c>
      <c r="Y105" s="9"/>
      <c r="Z105" s="43" t="str">
        <f t="shared" si="7"/>
        <v/>
      </c>
      <c r="AA105" s="3"/>
      <c r="AB105" s="3"/>
      <c r="AC105" s="3"/>
      <c r="AD105" s="3"/>
      <c r="AE105" s="25"/>
      <c r="AF105" s="9"/>
      <c r="AG105"/>
      <c r="AH105"/>
    </row>
    <row r="106" spans="2:34" s="1" customFormat="1" ht="15" customHeight="1" x14ac:dyDescent="0.15">
      <c r="B106" s="130"/>
      <c r="C106" s="133"/>
      <c r="D106" s="133"/>
      <c r="E106" s="6" t="s">
        <v>94</v>
      </c>
      <c r="F106" s="43" t="str">
        <f t="shared" si="4"/>
        <v/>
      </c>
      <c r="G106" s="3"/>
      <c r="H106" s="3"/>
      <c r="I106" s="3"/>
      <c r="J106" s="3"/>
      <c r="K106" s="64"/>
      <c r="L106" s="70" t="str">
        <f t="shared" si="5"/>
        <v/>
      </c>
      <c r="M106" s="3"/>
      <c r="N106" s="3"/>
      <c r="O106" s="3"/>
      <c r="P106" s="3"/>
      <c r="Q106" s="25"/>
      <c r="R106" s="44"/>
      <c r="S106" s="43" t="str">
        <f t="shared" si="6"/>
        <v/>
      </c>
      <c r="T106" s="3"/>
      <c r="U106" s="3"/>
      <c r="V106" s="3"/>
      <c r="W106" s="3"/>
      <c r="X106" s="25"/>
      <c r="Y106" s="9"/>
      <c r="Z106" s="43" t="str">
        <f t="shared" si="7"/>
        <v/>
      </c>
      <c r="AA106" s="3"/>
      <c r="AB106" s="3"/>
      <c r="AC106" s="3"/>
      <c r="AD106" s="3"/>
      <c r="AE106" s="25"/>
      <c r="AF106" s="9"/>
      <c r="AG106"/>
      <c r="AH106"/>
    </row>
    <row r="107" spans="2:34" s="1" customFormat="1" ht="15" customHeight="1" x14ac:dyDescent="0.15">
      <c r="B107" s="130"/>
      <c r="C107" s="133"/>
      <c r="D107" s="133"/>
      <c r="E107" s="6" t="s">
        <v>95</v>
      </c>
      <c r="F107" s="43" t="str">
        <f t="shared" si="4"/>
        <v/>
      </c>
      <c r="G107" s="3"/>
      <c r="H107" s="3"/>
      <c r="I107" s="3"/>
      <c r="J107" s="3"/>
      <c r="K107" s="64"/>
      <c r="L107" s="70" t="str">
        <f t="shared" si="5"/>
        <v/>
      </c>
      <c r="M107" s="3"/>
      <c r="N107" s="3"/>
      <c r="O107" s="3"/>
      <c r="P107" s="3"/>
      <c r="Q107" s="25"/>
      <c r="R107" s="44"/>
      <c r="S107" s="43" t="str">
        <f t="shared" si="6"/>
        <v/>
      </c>
      <c r="T107" s="3"/>
      <c r="U107" s="3"/>
      <c r="V107" s="3"/>
      <c r="W107" s="3"/>
      <c r="X107" s="25"/>
      <c r="Y107" s="9"/>
      <c r="Z107" s="43" t="str">
        <f t="shared" si="7"/>
        <v/>
      </c>
      <c r="AA107" s="3"/>
      <c r="AB107" s="3"/>
      <c r="AC107" s="3"/>
      <c r="AD107" s="3"/>
      <c r="AE107" s="25"/>
      <c r="AF107" s="9"/>
      <c r="AG107"/>
      <c r="AH107"/>
    </row>
    <row r="108" spans="2:34" s="1" customFormat="1" ht="15" customHeight="1" x14ac:dyDescent="0.15">
      <c r="B108" s="130"/>
      <c r="C108" s="133"/>
      <c r="D108" s="133"/>
      <c r="E108" s="6" t="s">
        <v>96</v>
      </c>
      <c r="F108" s="43" t="str">
        <f t="shared" si="4"/>
        <v/>
      </c>
      <c r="G108" s="3"/>
      <c r="H108" s="3"/>
      <c r="I108" s="3"/>
      <c r="J108" s="3"/>
      <c r="K108" s="64"/>
      <c r="L108" s="70" t="str">
        <f t="shared" si="5"/>
        <v/>
      </c>
      <c r="M108" s="3"/>
      <c r="N108" s="3"/>
      <c r="O108" s="3"/>
      <c r="P108" s="3"/>
      <c r="Q108" s="25"/>
      <c r="R108" s="44"/>
      <c r="S108" s="43" t="str">
        <f t="shared" si="6"/>
        <v/>
      </c>
      <c r="T108" s="3"/>
      <c r="U108" s="3"/>
      <c r="V108" s="3"/>
      <c r="W108" s="3"/>
      <c r="X108" s="25"/>
      <c r="Y108" s="9"/>
      <c r="Z108" s="43" t="str">
        <f t="shared" si="7"/>
        <v/>
      </c>
      <c r="AA108" s="3"/>
      <c r="AB108" s="3"/>
      <c r="AC108" s="3"/>
      <c r="AD108" s="3"/>
      <c r="AE108" s="25"/>
      <c r="AF108" s="9"/>
      <c r="AG108"/>
      <c r="AH108"/>
    </row>
    <row r="109" spans="2:34" s="1" customFormat="1" ht="15" customHeight="1" x14ac:dyDescent="0.15">
      <c r="B109" s="130"/>
      <c r="C109" s="133"/>
      <c r="D109" s="133"/>
      <c r="E109" s="6" t="s">
        <v>97</v>
      </c>
      <c r="F109" s="43" t="str">
        <f t="shared" si="4"/>
        <v/>
      </c>
      <c r="G109" s="3"/>
      <c r="H109" s="3"/>
      <c r="I109" s="3"/>
      <c r="J109" s="3"/>
      <c r="K109" s="64"/>
      <c r="L109" s="70" t="str">
        <f t="shared" si="5"/>
        <v/>
      </c>
      <c r="M109" s="3"/>
      <c r="N109" s="3"/>
      <c r="O109" s="3"/>
      <c r="P109" s="3"/>
      <c r="Q109" s="25"/>
      <c r="R109" s="44"/>
      <c r="S109" s="43" t="str">
        <f t="shared" si="6"/>
        <v/>
      </c>
      <c r="T109" s="3"/>
      <c r="U109" s="3"/>
      <c r="V109" s="3"/>
      <c r="W109" s="3"/>
      <c r="X109" s="25"/>
      <c r="Y109" s="9"/>
      <c r="Z109" s="43" t="str">
        <f t="shared" si="7"/>
        <v/>
      </c>
      <c r="AA109" s="3"/>
      <c r="AB109" s="3"/>
      <c r="AC109" s="3"/>
      <c r="AD109" s="3"/>
      <c r="AE109" s="25"/>
      <c r="AF109" s="9"/>
      <c r="AG109"/>
      <c r="AH109"/>
    </row>
    <row r="110" spans="2:34" s="1" customFormat="1" ht="15" customHeight="1" x14ac:dyDescent="0.15">
      <c r="B110" s="130"/>
      <c r="C110" s="133"/>
      <c r="D110" s="133"/>
      <c r="E110" s="6" t="s">
        <v>98</v>
      </c>
      <c r="F110" s="43" t="str">
        <f t="shared" si="4"/>
        <v/>
      </c>
      <c r="G110" s="3"/>
      <c r="H110" s="3"/>
      <c r="I110" s="3"/>
      <c r="J110" s="3"/>
      <c r="K110" s="64"/>
      <c r="L110" s="70" t="str">
        <f t="shared" si="5"/>
        <v/>
      </c>
      <c r="M110" s="3"/>
      <c r="N110" s="3"/>
      <c r="O110" s="3"/>
      <c r="P110" s="3"/>
      <c r="Q110" s="25"/>
      <c r="R110" s="44"/>
      <c r="S110" s="43" t="str">
        <f t="shared" si="6"/>
        <v/>
      </c>
      <c r="T110" s="3"/>
      <c r="U110" s="3"/>
      <c r="V110" s="3"/>
      <c r="W110" s="3"/>
      <c r="X110" s="25"/>
      <c r="Y110" s="9"/>
      <c r="Z110" s="43" t="str">
        <f t="shared" si="7"/>
        <v/>
      </c>
      <c r="AA110" s="3"/>
      <c r="AB110" s="3"/>
      <c r="AC110" s="3"/>
      <c r="AD110" s="3"/>
      <c r="AE110" s="25"/>
      <c r="AF110" s="9"/>
      <c r="AG110"/>
      <c r="AH110"/>
    </row>
    <row r="111" spans="2:34" s="1" customFormat="1" ht="15" customHeight="1" thickBot="1" x14ac:dyDescent="0.2">
      <c r="B111" s="88" t="s">
        <v>363</v>
      </c>
      <c r="C111" s="148" t="s">
        <v>351</v>
      </c>
      <c r="D111" s="148"/>
      <c r="E111" s="36" t="s">
        <v>99</v>
      </c>
      <c r="F111" s="53" t="str">
        <f t="shared" si="4"/>
        <v/>
      </c>
      <c r="G111" s="17"/>
      <c r="H111" s="17"/>
      <c r="I111" s="17"/>
      <c r="J111" s="17"/>
      <c r="K111" s="67"/>
      <c r="L111" s="80" t="str">
        <f t="shared" si="5"/>
        <v/>
      </c>
      <c r="M111" s="17"/>
      <c r="N111" s="17"/>
      <c r="O111" s="17"/>
      <c r="P111" s="17"/>
      <c r="Q111" s="30"/>
      <c r="R111" s="47"/>
      <c r="S111" s="53" t="str">
        <f t="shared" si="6"/>
        <v/>
      </c>
      <c r="T111" s="17"/>
      <c r="U111" s="17"/>
      <c r="V111" s="17"/>
      <c r="W111" s="17"/>
      <c r="X111" s="30"/>
      <c r="Y111" s="48"/>
      <c r="Z111" s="53" t="str">
        <f t="shared" si="7"/>
        <v/>
      </c>
      <c r="AA111" s="17"/>
      <c r="AB111" s="17"/>
      <c r="AC111" s="17"/>
      <c r="AD111" s="17"/>
      <c r="AE111" s="30"/>
      <c r="AF111" s="48"/>
      <c r="AG111"/>
      <c r="AH111"/>
    </row>
    <row r="112" spans="2:34" s="1" customFormat="1" ht="15" customHeight="1" x14ac:dyDescent="0.15">
      <c r="B112" s="129" t="s">
        <v>364</v>
      </c>
      <c r="C112" s="132" t="s">
        <v>351</v>
      </c>
      <c r="D112" s="132"/>
      <c r="E112" s="33" t="s">
        <v>100</v>
      </c>
      <c r="F112" s="54" t="str">
        <f t="shared" si="4"/>
        <v/>
      </c>
      <c r="G112" s="4"/>
      <c r="H112" s="4"/>
      <c r="I112" s="4"/>
      <c r="J112" s="4"/>
      <c r="K112" s="63"/>
      <c r="L112" s="79" t="str">
        <f t="shared" si="5"/>
        <v/>
      </c>
      <c r="M112" s="4"/>
      <c r="N112" s="4"/>
      <c r="O112" s="4"/>
      <c r="P112" s="4"/>
      <c r="Q112" s="29"/>
      <c r="R112" s="51"/>
      <c r="S112" s="54" t="str">
        <f t="shared" si="6"/>
        <v/>
      </c>
      <c r="T112" s="4"/>
      <c r="U112" s="4"/>
      <c r="V112" s="4"/>
      <c r="W112" s="4"/>
      <c r="X112" s="29"/>
      <c r="Y112" s="52"/>
      <c r="Z112" s="54" t="str">
        <f t="shared" si="7"/>
        <v/>
      </c>
      <c r="AA112" s="4"/>
      <c r="AB112" s="4"/>
      <c r="AC112" s="4"/>
      <c r="AD112" s="4"/>
      <c r="AE112" s="29"/>
      <c r="AF112" s="52"/>
      <c r="AG112"/>
      <c r="AH112"/>
    </row>
    <row r="113" spans="2:34" s="1" customFormat="1" ht="15" customHeight="1" x14ac:dyDescent="0.15">
      <c r="B113" s="130"/>
      <c r="C113" s="133"/>
      <c r="D113" s="133"/>
      <c r="E113" s="6" t="s">
        <v>101</v>
      </c>
      <c r="F113" s="43" t="str">
        <f t="shared" si="4"/>
        <v/>
      </c>
      <c r="G113" s="3"/>
      <c r="H113" s="3"/>
      <c r="I113" s="3"/>
      <c r="J113" s="3"/>
      <c r="K113" s="64"/>
      <c r="L113" s="70" t="str">
        <f t="shared" si="5"/>
        <v/>
      </c>
      <c r="M113" s="3"/>
      <c r="N113" s="3"/>
      <c r="O113" s="3"/>
      <c r="P113" s="3"/>
      <c r="Q113" s="25"/>
      <c r="R113" s="44"/>
      <c r="S113" s="43" t="str">
        <f t="shared" si="6"/>
        <v/>
      </c>
      <c r="T113" s="3"/>
      <c r="U113" s="3"/>
      <c r="V113" s="3"/>
      <c r="W113" s="3"/>
      <c r="X113" s="25"/>
      <c r="Y113" s="9"/>
      <c r="Z113" s="43" t="str">
        <f t="shared" si="7"/>
        <v/>
      </c>
      <c r="AA113" s="3"/>
      <c r="AB113" s="3"/>
      <c r="AC113" s="3"/>
      <c r="AD113" s="3"/>
      <c r="AE113" s="25"/>
      <c r="AF113" s="9"/>
      <c r="AG113"/>
      <c r="AH113"/>
    </row>
    <row r="114" spans="2:34" s="1" customFormat="1" ht="15" customHeight="1" x14ac:dyDescent="0.15">
      <c r="B114" s="130"/>
      <c r="C114" s="133"/>
      <c r="D114" s="133"/>
      <c r="E114" s="6" t="s">
        <v>102</v>
      </c>
      <c r="F114" s="43" t="str">
        <f t="shared" si="4"/>
        <v/>
      </c>
      <c r="G114" s="3"/>
      <c r="H114" s="3"/>
      <c r="I114" s="3"/>
      <c r="J114" s="3"/>
      <c r="K114" s="64"/>
      <c r="L114" s="70" t="str">
        <f t="shared" si="5"/>
        <v/>
      </c>
      <c r="M114" s="3"/>
      <c r="N114" s="3"/>
      <c r="O114" s="3"/>
      <c r="P114" s="3"/>
      <c r="Q114" s="25"/>
      <c r="R114" s="44"/>
      <c r="S114" s="43" t="str">
        <f t="shared" si="6"/>
        <v/>
      </c>
      <c r="T114" s="3"/>
      <c r="U114" s="3"/>
      <c r="V114" s="3"/>
      <c r="W114" s="3"/>
      <c r="X114" s="25"/>
      <c r="Y114" s="9"/>
      <c r="Z114" s="43" t="str">
        <f t="shared" si="7"/>
        <v/>
      </c>
      <c r="AA114" s="3"/>
      <c r="AB114" s="3"/>
      <c r="AC114" s="3"/>
      <c r="AD114" s="3"/>
      <c r="AE114" s="25"/>
      <c r="AF114" s="9"/>
      <c r="AG114"/>
      <c r="AH114"/>
    </row>
    <row r="115" spans="2:34" s="1" customFormat="1" ht="15" customHeight="1" thickBot="1" x14ac:dyDescent="0.2">
      <c r="B115" s="130"/>
      <c r="C115" s="133"/>
      <c r="D115" s="133"/>
      <c r="E115" s="6" t="s">
        <v>103</v>
      </c>
      <c r="F115" s="43" t="str">
        <f t="shared" si="4"/>
        <v/>
      </c>
      <c r="G115" s="3"/>
      <c r="H115" s="3"/>
      <c r="I115" s="3"/>
      <c r="J115" s="3"/>
      <c r="K115" s="67"/>
      <c r="L115" s="70" t="str">
        <f t="shared" si="5"/>
        <v/>
      </c>
      <c r="M115" s="3"/>
      <c r="N115" s="3"/>
      <c r="O115" s="3"/>
      <c r="P115" s="3"/>
      <c r="Q115" s="25"/>
      <c r="R115" s="44"/>
      <c r="S115" s="43" t="str">
        <f t="shared" si="6"/>
        <v/>
      </c>
      <c r="T115" s="3"/>
      <c r="U115" s="3"/>
      <c r="V115" s="3"/>
      <c r="W115" s="3"/>
      <c r="X115" s="25"/>
      <c r="Y115" s="9"/>
      <c r="Z115" s="43" t="str">
        <f t="shared" si="7"/>
        <v/>
      </c>
      <c r="AA115" s="3"/>
      <c r="AB115" s="3"/>
      <c r="AC115" s="3"/>
      <c r="AD115" s="3"/>
      <c r="AE115" s="25"/>
      <c r="AF115" s="9"/>
      <c r="AG115"/>
      <c r="AH115"/>
    </row>
    <row r="116" spans="2:34" s="1" customFormat="1" ht="15" customHeight="1" thickBot="1" x14ac:dyDescent="0.2">
      <c r="B116" s="130"/>
      <c r="C116" s="133"/>
      <c r="D116" s="133"/>
      <c r="E116" s="6" t="s">
        <v>104</v>
      </c>
      <c r="F116" s="43" t="str">
        <f t="shared" si="4"/>
        <v/>
      </c>
      <c r="G116" s="3"/>
      <c r="H116" s="3"/>
      <c r="I116" s="3"/>
      <c r="J116" s="44"/>
      <c r="K116" s="87"/>
      <c r="L116" s="70" t="str">
        <f t="shared" si="5"/>
        <v/>
      </c>
      <c r="M116" s="3"/>
      <c r="N116" s="3"/>
      <c r="O116" s="3"/>
      <c r="P116" s="3"/>
      <c r="Q116" s="25"/>
      <c r="R116" s="44"/>
      <c r="S116" s="43" t="str">
        <f t="shared" si="6"/>
        <v/>
      </c>
      <c r="T116" s="3"/>
      <c r="U116" s="3"/>
      <c r="V116" s="3"/>
      <c r="W116" s="3"/>
      <c r="X116" s="25"/>
      <c r="Y116" s="9"/>
      <c r="Z116" s="43" t="str">
        <f t="shared" si="7"/>
        <v/>
      </c>
      <c r="AA116" s="3"/>
      <c r="AB116" s="3"/>
      <c r="AC116" s="3"/>
      <c r="AD116" s="3"/>
      <c r="AE116" s="25"/>
      <c r="AF116" s="9"/>
      <c r="AG116"/>
      <c r="AH116"/>
    </row>
    <row r="117" spans="2:34" s="1" customFormat="1" ht="15" customHeight="1" x14ac:dyDescent="0.15">
      <c r="B117" s="130"/>
      <c r="C117" s="133"/>
      <c r="D117" s="133"/>
      <c r="E117" s="6" t="s">
        <v>105</v>
      </c>
      <c r="F117" s="43" t="str">
        <f t="shared" si="4"/>
        <v/>
      </c>
      <c r="G117" s="3"/>
      <c r="H117" s="3"/>
      <c r="I117" s="3"/>
      <c r="J117" s="3"/>
      <c r="K117" s="66"/>
      <c r="L117" s="70" t="str">
        <f t="shared" si="5"/>
        <v/>
      </c>
      <c r="M117" s="3"/>
      <c r="N117" s="3"/>
      <c r="O117" s="3"/>
      <c r="P117" s="3"/>
      <c r="Q117" s="25"/>
      <c r="R117" s="44"/>
      <c r="S117" s="43" t="str">
        <f t="shared" si="6"/>
        <v/>
      </c>
      <c r="T117" s="3"/>
      <c r="U117" s="3"/>
      <c r="V117" s="3"/>
      <c r="W117" s="3"/>
      <c r="X117" s="25"/>
      <c r="Y117" s="9"/>
      <c r="Z117" s="43" t="str">
        <f t="shared" si="7"/>
        <v/>
      </c>
      <c r="AA117" s="3"/>
      <c r="AB117" s="3"/>
      <c r="AC117" s="3"/>
      <c r="AD117" s="3"/>
      <c r="AE117" s="25"/>
      <c r="AF117" s="9"/>
      <c r="AG117"/>
      <c r="AH117"/>
    </row>
    <row r="118" spans="2:34" s="1" customFormat="1" ht="15" customHeight="1" x14ac:dyDescent="0.15">
      <c r="B118" s="130"/>
      <c r="C118" s="133"/>
      <c r="D118" s="133"/>
      <c r="E118" s="6" t="s">
        <v>106</v>
      </c>
      <c r="F118" s="43" t="str">
        <f t="shared" si="4"/>
        <v/>
      </c>
      <c r="G118" s="3"/>
      <c r="H118" s="3"/>
      <c r="I118" s="3"/>
      <c r="J118" s="3"/>
      <c r="K118" s="64"/>
      <c r="L118" s="70" t="str">
        <f t="shared" si="5"/>
        <v/>
      </c>
      <c r="M118" s="3"/>
      <c r="N118" s="3"/>
      <c r="O118" s="3"/>
      <c r="P118" s="3"/>
      <c r="Q118" s="25"/>
      <c r="R118" s="44"/>
      <c r="S118" s="43" t="str">
        <f t="shared" si="6"/>
        <v/>
      </c>
      <c r="T118" s="3"/>
      <c r="U118" s="3"/>
      <c r="V118" s="3"/>
      <c r="W118" s="3"/>
      <c r="X118" s="25"/>
      <c r="Y118" s="9"/>
      <c r="Z118" s="43" t="str">
        <f t="shared" si="7"/>
        <v/>
      </c>
      <c r="AA118" s="3"/>
      <c r="AB118" s="3"/>
      <c r="AC118" s="3"/>
      <c r="AD118" s="3"/>
      <c r="AE118" s="25"/>
      <c r="AF118" s="9"/>
      <c r="AG118"/>
      <c r="AH118"/>
    </row>
    <row r="119" spans="2:34" s="1" customFormat="1" ht="45" customHeight="1" x14ac:dyDescent="0.15">
      <c r="B119" s="130"/>
      <c r="C119" s="133"/>
      <c r="D119" s="133"/>
      <c r="E119" s="6" t="s">
        <v>107</v>
      </c>
      <c r="F119" s="43" t="str">
        <f t="shared" si="4"/>
        <v>○</v>
      </c>
      <c r="G119" s="3"/>
      <c r="H119" s="3"/>
      <c r="I119" s="3" t="s">
        <v>417</v>
      </c>
      <c r="J119" s="3" t="s">
        <v>417</v>
      </c>
      <c r="K119" s="64" t="s">
        <v>542</v>
      </c>
      <c r="L119" s="70" t="str">
        <f t="shared" si="5"/>
        <v/>
      </c>
      <c r="M119" s="3"/>
      <c r="N119" s="3"/>
      <c r="O119" s="3"/>
      <c r="P119" s="3"/>
      <c r="Q119" s="25"/>
      <c r="R119" s="44"/>
      <c r="S119" s="43" t="str">
        <f t="shared" si="6"/>
        <v>○</v>
      </c>
      <c r="T119" s="3"/>
      <c r="U119" s="3" t="s">
        <v>422</v>
      </c>
      <c r="V119" s="3"/>
      <c r="W119" s="3" t="s">
        <v>422</v>
      </c>
      <c r="X119" s="25" t="s">
        <v>1056</v>
      </c>
      <c r="Y119" s="9"/>
      <c r="Z119" s="43" t="str">
        <f t="shared" si="7"/>
        <v/>
      </c>
      <c r="AA119" s="3"/>
      <c r="AB119" s="3"/>
      <c r="AC119" s="3"/>
      <c r="AD119" s="3"/>
      <c r="AE119" s="25"/>
      <c r="AF119" s="9"/>
      <c r="AG119"/>
      <c r="AH119"/>
    </row>
    <row r="120" spans="2:34" s="1" customFormat="1" ht="15" customHeight="1" x14ac:dyDescent="0.15">
      <c r="B120" s="130"/>
      <c r="C120" s="133"/>
      <c r="D120" s="133"/>
      <c r="E120" s="6" t="s">
        <v>108</v>
      </c>
      <c r="F120" s="43" t="str">
        <f t="shared" si="4"/>
        <v/>
      </c>
      <c r="G120" s="3"/>
      <c r="H120" s="3"/>
      <c r="I120" s="3"/>
      <c r="J120" s="3"/>
      <c r="K120" s="64"/>
      <c r="L120" s="70" t="str">
        <f t="shared" si="5"/>
        <v/>
      </c>
      <c r="M120" s="3"/>
      <c r="N120" s="3"/>
      <c r="O120" s="3"/>
      <c r="P120" s="3"/>
      <c r="Q120" s="25"/>
      <c r="R120" s="44"/>
      <c r="S120" s="43" t="str">
        <f t="shared" si="6"/>
        <v/>
      </c>
      <c r="T120" s="3"/>
      <c r="U120" s="3"/>
      <c r="V120" s="3"/>
      <c r="W120" s="3"/>
      <c r="X120" s="25"/>
      <c r="Y120" s="9"/>
      <c r="Z120" s="43" t="str">
        <f t="shared" si="7"/>
        <v/>
      </c>
      <c r="AA120" s="3"/>
      <c r="AB120" s="3"/>
      <c r="AC120" s="3"/>
      <c r="AD120" s="3"/>
      <c r="AE120" s="25"/>
      <c r="AF120" s="9"/>
      <c r="AG120"/>
      <c r="AH120"/>
    </row>
    <row r="121" spans="2:34" s="1" customFormat="1" ht="15" customHeight="1" x14ac:dyDescent="0.15">
      <c r="B121" s="130"/>
      <c r="C121" s="133"/>
      <c r="D121" s="133"/>
      <c r="E121" s="6" t="s">
        <v>109</v>
      </c>
      <c r="F121" s="43" t="str">
        <f t="shared" si="4"/>
        <v/>
      </c>
      <c r="G121" s="3"/>
      <c r="H121" s="3"/>
      <c r="I121" s="3"/>
      <c r="J121" s="3"/>
      <c r="K121" s="64"/>
      <c r="L121" s="70" t="str">
        <f t="shared" si="5"/>
        <v/>
      </c>
      <c r="M121" s="3"/>
      <c r="N121" s="3"/>
      <c r="O121" s="3"/>
      <c r="P121" s="3"/>
      <c r="Q121" s="25"/>
      <c r="R121" s="44"/>
      <c r="S121" s="43" t="str">
        <f t="shared" si="6"/>
        <v/>
      </c>
      <c r="T121" s="3"/>
      <c r="U121" s="3"/>
      <c r="V121" s="3"/>
      <c r="W121" s="3"/>
      <c r="X121" s="25"/>
      <c r="Y121" s="9"/>
      <c r="Z121" s="43" t="str">
        <f t="shared" si="7"/>
        <v/>
      </c>
      <c r="AA121" s="3"/>
      <c r="AB121" s="3"/>
      <c r="AC121" s="3"/>
      <c r="AD121" s="3"/>
      <c r="AE121" s="25"/>
      <c r="AF121" s="9"/>
      <c r="AG121"/>
      <c r="AH121"/>
    </row>
    <row r="122" spans="2:34" s="1" customFormat="1" ht="15" customHeight="1" x14ac:dyDescent="0.15">
      <c r="B122" s="130"/>
      <c r="C122" s="133"/>
      <c r="D122" s="133"/>
      <c r="E122" s="6" t="s">
        <v>110</v>
      </c>
      <c r="F122" s="43" t="str">
        <f t="shared" si="4"/>
        <v/>
      </c>
      <c r="G122" s="3"/>
      <c r="H122" s="3"/>
      <c r="I122" s="3"/>
      <c r="J122" s="3"/>
      <c r="K122" s="64"/>
      <c r="L122" s="70" t="str">
        <f t="shared" si="5"/>
        <v/>
      </c>
      <c r="M122" s="3"/>
      <c r="N122" s="3"/>
      <c r="O122" s="3"/>
      <c r="P122" s="3"/>
      <c r="Q122" s="25"/>
      <c r="R122" s="44"/>
      <c r="S122" s="43" t="str">
        <f t="shared" si="6"/>
        <v/>
      </c>
      <c r="T122" s="3"/>
      <c r="U122" s="3"/>
      <c r="V122" s="3"/>
      <c r="W122" s="3"/>
      <c r="X122" s="25"/>
      <c r="Y122" s="9"/>
      <c r="Z122" s="43" t="str">
        <f t="shared" si="7"/>
        <v/>
      </c>
      <c r="AA122" s="3"/>
      <c r="AB122" s="3"/>
      <c r="AC122" s="3"/>
      <c r="AD122" s="3"/>
      <c r="AE122" s="25"/>
      <c r="AF122" s="9"/>
      <c r="AG122"/>
      <c r="AH122"/>
    </row>
    <row r="123" spans="2:34" s="1" customFormat="1" ht="15" customHeight="1" thickBot="1" x14ac:dyDescent="0.2">
      <c r="B123" s="131"/>
      <c r="C123" s="134"/>
      <c r="D123" s="134"/>
      <c r="E123" s="34" t="s">
        <v>111</v>
      </c>
      <c r="F123" s="55" t="str">
        <f t="shared" si="4"/>
        <v/>
      </c>
      <c r="G123" s="5"/>
      <c r="H123" s="5"/>
      <c r="I123" s="5"/>
      <c r="J123" s="5"/>
      <c r="K123" s="65"/>
      <c r="L123" s="81" t="str">
        <f t="shared" si="5"/>
        <v/>
      </c>
      <c r="M123" s="5"/>
      <c r="N123" s="5"/>
      <c r="O123" s="5"/>
      <c r="P123" s="5"/>
      <c r="Q123" s="27"/>
      <c r="R123" s="45"/>
      <c r="S123" s="55" t="str">
        <f t="shared" si="6"/>
        <v/>
      </c>
      <c r="T123" s="5"/>
      <c r="U123" s="5"/>
      <c r="V123" s="5"/>
      <c r="W123" s="5"/>
      <c r="X123" s="27"/>
      <c r="Y123" s="46"/>
      <c r="Z123" s="55" t="str">
        <f t="shared" si="7"/>
        <v/>
      </c>
      <c r="AA123" s="5"/>
      <c r="AB123" s="5"/>
      <c r="AC123" s="5"/>
      <c r="AD123" s="5"/>
      <c r="AE123" s="27"/>
      <c r="AF123" s="46"/>
      <c r="AG123"/>
      <c r="AH123"/>
    </row>
    <row r="124" spans="2:34" s="1" customFormat="1" ht="45" customHeight="1" x14ac:dyDescent="0.15">
      <c r="B124" s="136" t="s">
        <v>365</v>
      </c>
      <c r="C124" s="147" t="s">
        <v>351</v>
      </c>
      <c r="D124" s="147"/>
      <c r="E124" s="35" t="s">
        <v>434</v>
      </c>
      <c r="F124" s="56" t="str">
        <f t="shared" si="4"/>
        <v>○</v>
      </c>
      <c r="G124" s="14" t="s">
        <v>417</v>
      </c>
      <c r="H124" s="14"/>
      <c r="I124" s="14"/>
      <c r="J124" s="14"/>
      <c r="K124" s="66" t="s">
        <v>516</v>
      </c>
      <c r="L124" s="82" t="str">
        <f t="shared" si="5"/>
        <v/>
      </c>
      <c r="M124" s="14"/>
      <c r="N124" s="14"/>
      <c r="O124" s="14"/>
      <c r="P124" s="14"/>
      <c r="Q124" s="26"/>
      <c r="R124" s="49"/>
      <c r="S124" s="56" t="str">
        <f t="shared" si="6"/>
        <v/>
      </c>
      <c r="T124" s="14"/>
      <c r="U124" s="14"/>
      <c r="V124" s="14"/>
      <c r="W124" s="14"/>
      <c r="X124" s="26"/>
      <c r="Y124" s="50"/>
      <c r="Z124" s="56" t="str">
        <f t="shared" si="7"/>
        <v/>
      </c>
      <c r="AA124" s="14"/>
      <c r="AB124" s="14"/>
      <c r="AC124" s="14"/>
      <c r="AD124" s="14"/>
      <c r="AE124" s="26"/>
      <c r="AF124" s="50"/>
      <c r="AG124"/>
      <c r="AH124"/>
    </row>
    <row r="125" spans="2:34" s="1" customFormat="1" ht="15" customHeight="1" x14ac:dyDescent="0.15">
      <c r="B125" s="130"/>
      <c r="C125" s="133"/>
      <c r="D125" s="133"/>
      <c r="E125" s="6" t="s">
        <v>112</v>
      </c>
      <c r="F125" s="43" t="str">
        <f t="shared" si="4"/>
        <v/>
      </c>
      <c r="G125" s="3"/>
      <c r="H125" s="3"/>
      <c r="I125" s="3"/>
      <c r="J125" s="3"/>
      <c r="K125" s="64"/>
      <c r="L125" s="70" t="str">
        <f t="shared" si="5"/>
        <v/>
      </c>
      <c r="M125" s="3"/>
      <c r="N125" s="3"/>
      <c r="O125" s="3"/>
      <c r="P125" s="3"/>
      <c r="Q125" s="25"/>
      <c r="R125" s="44"/>
      <c r="S125" s="43" t="str">
        <f t="shared" si="6"/>
        <v/>
      </c>
      <c r="T125" s="3"/>
      <c r="U125" s="3"/>
      <c r="V125" s="3"/>
      <c r="W125" s="3"/>
      <c r="X125" s="25"/>
      <c r="Y125" s="9"/>
      <c r="Z125" s="43" t="str">
        <f t="shared" si="7"/>
        <v/>
      </c>
      <c r="AA125" s="3"/>
      <c r="AB125" s="3"/>
      <c r="AC125" s="3"/>
      <c r="AD125" s="3"/>
      <c r="AE125" s="25"/>
      <c r="AF125" s="9"/>
      <c r="AG125"/>
      <c r="AH125"/>
    </row>
    <row r="126" spans="2:34" s="1" customFormat="1" ht="15" customHeight="1" x14ac:dyDescent="0.15">
      <c r="B126" s="130"/>
      <c r="C126" s="133"/>
      <c r="D126" s="133"/>
      <c r="E126" s="6" t="s">
        <v>113</v>
      </c>
      <c r="F126" s="43" t="str">
        <f t="shared" si="4"/>
        <v/>
      </c>
      <c r="G126" s="3"/>
      <c r="H126" s="3"/>
      <c r="I126" s="3"/>
      <c r="J126" s="3"/>
      <c r="K126" s="64"/>
      <c r="L126" s="70" t="str">
        <f t="shared" si="5"/>
        <v/>
      </c>
      <c r="M126" s="3"/>
      <c r="N126" s="3"/>
      <c r="O126" s="3"/>
      <c r="P126" s="3"/>
      <c r="Q126" s="25"/>
      <c r="R126" s="44"/>
      <c r="S126" s="43" t="str">
        <f t="shared" si="6"/>
        <v/>
      </c>
      <c r="T126" s="3"/>
      <c r="U126" s="3"/>
      <c r="V126" s="3"/>
      <c r="W126" s="3"/>
      <c r="X126" s="25"/>
      <c r="Y126" s="9"/>
      <c r="Z126" s="43" t="str">
        <f t="shared" si="7"/>
        <v/>
      </c>
      <c r="AA126" s="3"/>
      <c r="AB126" s="3"/>
      <c r="AC126" s="3"/>
      <c r="AD126" s="3"/>
      <c r="AE126" s="25"/>
      <c r="AF126" s="9"/>
      <c r="AG126"/>
      <c r="AH126"/>
    </row>
    <row r="127" spans="2:34" s="1" customFormat="1" ht="27" x14ac:dyDescent="0.15">
      <c r="B127" s="130"/>
      <c r="C127" s="133"/>
      <c r="D127" s="133"/>
      <c r="E127" s="6" t="s">
        <v>114</v>
      </c>
      <c r="F127" s="43" t="str">
        <f t="shared" si="4"/>
        <v/>
      </c>
      <c r="G127" s="3"/>
      <c r="H127" s="3"/>
      <c r="I127" s="3"/>
      <c r="J127" s="3"/>
      <c r="K127" s="64"/>
      <c r="L127" s="70" t="str">
        <f t="shared" si="5"/>
        <v/>
      </c>
      <c r="M127" s="3"/>
      <c r="N127" s="3"/>
      <c r="O127" s="3"/>
      <c r="P127" s="3"/>
      <c r="Q127" s="25"/>
      <c r="R127" s="44"/>
      <c r="S127" s="43" t="str">
        <f t="shared" si="6"/>
        <v/>
      </c>
      <c r="T127" s="3"/>
      <c r="U127" s="3"/>
      <c r="V127" s="3"/>
      <c r="W127" s="3"/>
      <c r="X127" s="25"/>
      <c r="Y127" s="9"/>
      <c r="Z127" s="43" t="str">
        <f t="shared" si="7"/>
        <v>○</v>
      </c>
      <c r="AA127" s="3"/>
      <c r="AB127" s="3" t="s">
        <v>422</v>
      </c>
      <c r="AC127" s="3"/>
      <c r="AD127" s="3"/>
      <c r="AE127" s="25" t="s">
        <v>1135</v>
      </c>
      <c r="AF127" s="9"/>
      <c r="AG127"/>
      <c r="AH127"/>
    </row>
    <row r="128" spans="2:34" s="1" customFormat="1" ht="15" customHeight="1" x14ac:dyDescent="0.15">
      <c r="B128" s="130"/>
      <c r="C128" s="133"/>
      <c r="D128" s="133"/>
      <c r="E128" s="6" t="s">
        <v>115</v>
      </c>
      <c r="F128" s="43" t="str">
        <f t="shared" si="4"/>
        <v/>
      </c>
      <c r="G128" s="3"/>
      <c r="H128" s="3"/>
      <c r="I128" s="3"/>
      <c r="J128" s="3"/>
      <c r="K128" s="64"/>
      <c r="L128" s="70" t="str">
        <f t="shared" si="5"/>
        <v/>
      </c>
      <c r="M128" s="3"/>
      <c r="N128" s="3"/>
      <c r="O128" s="3"/>
      <c r="P128" s="3"/>
      <c r="Q128" s="25"/>
      <c r="R128" s="44"/>
      <c r="S128" s="43" t="str">
        <f t="shared" si="6"/>
        <v/>
      </c>
      <c r="T128" s="3"/>
      <c r="U128" s="3"/>
      <c r="V128" s="3"/>
      <c r="W128" s="3"/>
      <c r="X128" s="25"/>
      <c r="Y128" s="9"/>
      <c r="Z128" s="43" t="str">
        <f t="shared" si="7"/>
        <v/>
      </c>
      <c r="AA128" s="3"/>
      <c r="AB128" s="3"/>
      <c r="AC128" s="3"/>
      <c r="AD128" s="3"/>
      <c r="AE128" s="25"/>
      <c r="AF128" s="9"/>
      <c r="AG128"/>
      <c r="AH128"/>
    </row>
    <row r="129" spans="2:34" s="1" customFormat="1" ht="15" customHeight="1" x14ac:dyDescent="0.15">
      <c r="B129" s="130"/>
      <c r="C129" s="133"/>
      <c r="D129" s="133"/>
      <c r="E129" s="6" t="s">
        <v>116</v>
      </c>
      <c r="F129" s="43" t="str">
        <f t="shared" si="4"/>
        <v/>
      </c>
      <c r="G129" s="3"/>
      <c r="H129" s="3"/>
      <c r="I129" s="3"/>
      <c r="J129" s="3"/>
      <c r="K129" s="64"/>
      <c r="L129" s="70" t="str">
        <f t="shared" si="5"/>
        <v/>
      </c>
      <c r="M129" s="3"/>
      <c r="N129" s="3"/>
      <c r="O129" s="3"/>
      <c r="P129" s="3"/>
      <c r="Q129" s="25"/>
      <c r="R129" s="44"/>
      <c r="S129" s="43" t="str">
        <f t="shared" si="6"/>
        <v/>
      </c>
      <c r="T129" s="3"/>
      <c r="U129" s="3"/>
      <c r="V129" s="3"/>
      <c r="W129" s="3"/>
      <c r="X129" s="25"/>
      <c r="Y129" s="9"/>
      <c r="Z129" s="43" t="str">
        <f t="shared" si="7"/>
        <v/>
      </c>
      <c r="AA129" s="3"/>
      <c r="AB129" s="3"/>
      <c r="AC129" s="3"/>
      <c r="AD129" s="3"/>
      <c r="AE129" s="25"/>
      <c r="AF129" s="9"/>
      <c r="AG129"/>
      <c r="AH129"/>
    </row>
    <row r="130" spans="2:34" s="1" customFormat="1" ht="15" customHeight="1" x14ac:dyDescent="0.15">
      <c r="B130" s="130"/>
      <c r="C130" s="133"/>
      <c r="D130" s="133"/>
      <c r="E130" s="6" t="s">
        <v>117</v>
      </c>
      <c r="F130" s="43" t="str">
        <f t="shared" si="4"/>
        <v/>
      </c>
      <c r="G130" s="3"/>
      <c r="H130" s="3"/>
      <c r="I130" s="3"/>
      <c r="J130" s="3"/>
      <c r="K130" s="64"/>
      <c r="L130" s="70" t="str">
        <f t="shared" si="5"/>
        <v/>
      </c>
      <c r="M130" s="3"/>
      <c r="N130" s="3"/>
      <c r="O130" s="3"/>
      <c r="P130" s="3"/>
      <c r="Q130" s="25"/>
      <c r="R130" s="44"/>
      <c r="S130" s="43" t="str">
        <f t="shared" si="6"/>
        <v/>
      </c>
      <c r="T130" s="3"/>
      <c r="U130" s="3"/>
      <c r="V130" s="3"/>
      <c r="W130" s="3"/>
      <c r="X130" s="25"/>
      <c r="Y130" s="9"/>
      <c r="Z130" s="43" t="str">
        <f t="shared" si="7"/>
        <v/>
      </c>
      <c r="AA130" s="3"/>
      <c r="AB130" s="3"/>
      <c r="AC130" s="3"/>
      <c r="AD130" s="3"/>
      <c r="AE130" s="25"/>
      <c r="AF130" s="9"/>
      <c r="AG130"/>
      <c r="AH130"/>
    </row>
    <row r="131" spans="2:34" s="1" customFormat="1" ht="15" customHeight="1" thickBot="1" x14ac:dyDescent="0.2">
      <c r="B131" s="137"/>
      <c r="C131" s="148"/>
      <c r="D131" s="148"/>
      <c r="E131" s="36" t="s">
        <v>118</v>
      </c>
      <c r="F131" s="53" t="str">
        <f t="shared" si="4"/>
        <v/>
      </c>
      <c r="G131" s="17"/>
      <c r="H131" s="17"/>
      <c r="I131" s="17"/>
      <c r="J131" s="17"/>
      <c r="K131" s="67"/>
      <c r="L131" s="80" t="str">
        <f t="shared" si="5"/>
        <v/>
      </c>
      <c r="M131" s="17"/>
      <c r="N131" s="17"/>
      <c r="O131" s="17"/>
      <c r="P131" s="17"/>
      <c r="Q131" s="30"/>
      <c r="R131" s="47"/>
      <c r="S131" s="53" t="str">
        <f t="shared" si="6"/>
        <v/>
      </c>
      <c r="T131" s="17"/>
      <c r="U131" s="17"/>
      <c r="V131" s="17"/>
      <c r="W131" s="17"/>
      <c r="X131" s="30"/>
      <c r="Y131" s="48"/>
      <c r="Z131" s="53" t="str">
        <f t="shared" si="7"/>
        <v/>
      </c>
      <c r="AA131" s="17"/>
      <c r="AB131" s="17"/>
      <c r="AC131" s="17"/>
      <c r="AD131" s="17"/>
      <c r="AE131" s="30"/>
      <c r="AF131" s="48"/>
      <c r="AG131"/>
      <c r="AH131"/>
    </row>
    <row r="132" spans="2:34" s="1" customFormat="1" ht="15" customHeight="1" x14ac:dyDescent="0.15">
      <c r="B132" s="129" t="s">
        <v>366</v>
      </c>
      <c r="C132" s="132" t="s">
        <v>351</v>
      </c>
      <c r="D132" s="132"/>
      <c r="E132" s="33" t="s">
        <v>119</v>
      </c>
      <c r="F132" s="54" t="str">
        <f t="shared" si="4"/>
        <v/>
      </c>
      <c r="G132" s="4"/>
      <c r="H132" s="4"/>
      <c r="I132" s="4"/>
      <c r="J132" s="4"/>
      <c r="K132" s="63"/>
      <c r="L132" s="79" t="str">
        <f t="shared" si="5"/>
        <v/>
      </c>
      <c r="M132" s="4"/>
      <c r="N132" s="4"/>
      <c r="O132" s="4"/>
      <c r="P132" s="4"/>
      <c r="Q132" s="29"/>
      <c r="R132" s="51"/>
      <c r="S132" s="54" t="str">
        <f t="shared" si="6"/>
        <v/>
      </c>
      <c r="T132" s="4"/>
      <c r="U132" s="4"/>
      <c r="V132" s="4"/>
      <c r="W132" s="4"/>
      <c r="X132" s="29"/>
      <c r="Y132" s="52"/>
      <c r="Z132" s="54" t="str">
        <f t="shared" si="7"/>
        <v/>
      </c>
      <c r="AA132" s="4"/>
      <c r="AB132" s="4"/>
      <c r="AC132" s="4"/>
      <c r="AD132" s="4"/>
      <c r="AE132" s="29"/>
      <c r="AF132" s="52"/>
      <c r="AG132"/>
      <c r="AH132"/>
    </row>
    <row r="133" spans="2:34" s="1" customFormat="1" ht="45" customHeight="1" x14ac:dyDescent="0.15">
      <c r="B133" s="130"/>
      <c r="C133" s="133"/>
      <c r="D133" s="133"/>
      <c r="E133" s="6" t="s">
        <v>435</v>
      </c>
      <c r="F133" s="43" t="str">
        <f t="shared" ref="F133:F196" si="8">IF(COUNTIF($G133:$J133,"○")&gt;0,"○","")</f>
        <v>○</v>
      </c>
      <c r="G133" s="3" t="s">
        <v>417</v>
      </c>
      <c r="H133" s="3"/>
      <c r="I133" s="3"/>
      <c r="J133" s="3"/>
      <c r="K133" s="64" t="s">
        <v>511</v>
      </c>
      <c r="L133" s="70" t="str">
        <f t="shared" ref="L133:L196" si="9">IF(COUNTIF($M133:$P133,"○")&gt;0,"○","")</f>
        <v/>
      </c>
      <c r="M133" s="3"/>
      <c r="N133" s="3"/>
      <c r="O133" s="3"/>
      <c r="P133" s="3"/>
      <c r="Q133" s="25"/>
      <c r="R133" s="44"/>
      <c r="S133" s="43" t="str">
        <f t="shared" ref="S133:S196" si="10">IF(COUNTIF($T133:$W133,"○")&gt;0,"○","")</f>
        <v/>
      </c>
      <c r="T133" s="3"/>
      <c r="U133" s="3"/>
      <c r="V133" s="3"/>
      <c r="W133" s="3"/>
      <c r="X133" s="25"/>
      <c r="Y133" s="9"/>
      <c r="Z133" s="43" t="str">
        <f t="shared" ref="Z133:Z196" si="11">IF(COUNTIF($AA133:$AD133,"○")&gt;0,"○","")</f>
        <v/>
      </c>
      <c r="AA133" s="3"/>
      <c r="AB133" s="3"/>
      <c r="AC133" s="3"/>
      <c r="AD133" s="3"/>
      <c r="AE133" s="25"/>
      <c r="AF133" s="9"/>
      <c r="AG133"/>
      <c r="AH133"/>
    </row>
    <row r="134" spans="2:34" s="1" customFormat="1" ht="45" customHeight="1" x14ac:dyDescent="0.15">
      <c r="B134" s="130"/>
      <c r="C134" s="133"/>
      <c r="D134" s="133"/>
      <c r="E134" s="6" t="s">
        <v>436</v>
      </c>
      <c r="F134" s="43" t="str">
        <f t="shared" si="8"/>
        <v>○</v>
      </c>
      <c r="G134" s="3" t="s">
        <v>417</v>
      </c>
      <c r="H134" s="3"/>
      <c r="I134" s="3"/>
      <c r="J134" s="3"/>
      <c r="K134" s="64" t="s">
        <v>512</v>
      </c>
      <c r="L134" s="70" t="str">
        <f t="shared" si="9"/>
        <v/>
      </c>
      <c r="M134" s="3"/>
      <c r="N134" s="3"/>
      <c r="O134" s="3"/>
      <c r="P134" s="3"/>
      <c r="Q134" s="25"/>
      <c r="R134" s="44"/>
      <c r="S134" s="43" t="str">
        <f t="shared" si="10"/>
        <v/>
      </c>
      <c r="T134" s="3"/>
      <c r="U134" s="3"/>
      <c r="V134" s="3"/>
      <c r="W134" s="3"/>
      <c r="X134" s="25"/>
      <c r="Y134" s="9"/>
      <c r="Z134" s="43" t="str">
        <f t="shared" si="11"/>
        <v/>
      </c>
      <c r="AA134" s="3"/>
      <c r="AB134" s="3"/>
      <c r="AC134" s="3"/>
      <c r="AD134" s="3"/>
      <c r="AE134" s="25"/>
      <c r="AF134" s="9"/>
      <c r="AG134"/>
      <c r="AH134"/>
    </row>
    <row r="135" spans="2:34" s="1" customFormat="1" ht="45" customHeight="1" x14ac:dyDescent="0.15">
      <c r="B135" s="130"/>
      <c r="C135" s="133"/>
      <c r="D135" s="133"/>
      <c r="E135" s="6" t="s">
        <v>437</v>
      </c>
      <c r="F135" s="43" t="str">
        <f t="shared" si="8"/>
        <v>○</v>
      </c>
      <c r="G135" s="3" t="s">
        <v>417</v>
      </c>
      <c r="H135" s="3"/>
      <c r="I135" s="3"/>
      <c r="J135" s="3"/>
      <c r="K135" s="64" t="s">
        <v>505</v>
      </c>
      <c r="L135" s="70" t="str">
        <f t="shared" si="9"/>
        <v/>
      </c>
      <c r="M135" s="3"/>
      <c r="N135" s="3"/>
      <c r="O135" s="3"/>
      <c r="P135" s="3"/>
      <c r="Q135" s="25"/>
      <c r="R135" s="44"/>
      <c r="S135" s="43" t="str">
        <f t="shared" si="10"/>
        <v/>
      </c>
      <c r="T135" s="3"/>
      <c r="U135" s="3"/>
      <c r="V135" s="3"/>
      <c r="W135" s="3"/>
      <c r="X135" s="25"/>
      <c r="Y135" s="9"/>
      <c r="Z135" s="43" t="str">
        <f t="shared" si="11"/>
        <v/>
      </c>
      <c r="AA135" s="3"/>
      <c r="AB135" s="3"/>
      <c r="AC135" s="3"/>
      <c r="AD135" s="3"/>
      <c r="AE135" s="25"/>
      <c r="AF135" s="9"/>
      <c r="AG135"/>
      <c r="AH135"/>
    </row>
    <row r="136" spans="2:34" s="1" customFormat="1" ht="45" customHeight="1" x14ac:dyDescent="0.15">
      <c r="B136" s="130"/>
      <c r="C136" s="133"/>
      <c r="D136" s="133"/>
      <c r="E136" s="6" t="s">
        <v>120</v>
      </c>
      <c r="F136" s="43" t="str">
        <f t="shared" si="8"/>
        <v>○</v>
      </c>
      <c r="G136" s="3"/>
      <c r="H136" s="3"/>
      <c r="I136" s="3" t="s">
        <v>417</v>
      </c>
      <c r="J136" s="3" t="s">
        <v>417</v>
      </c>
      <c r="K136" s="64" t="s">
        <v>543</v>
      </c>
      <c r="L136" s="70" t="str">
        <f t="shared" si="9"/>
        <v/>
      </c>
      <c r="M136" s="3"/>
      <c r="N136" s="3"/>
      <c r="O136" s="3"/>
      <c r="P136" s="3"/>
      <c r="Q136" s="25"/>
      <c r="R136" s="44"/>
      <c r="S136" s="43" t="str">
        <f t="shared" si="10"/>
        <v/>
      </c>
      <c r="T136" s="3"/>
      <c r="U136" s="3"/>
      <c r="V136" s="3"/>
      <c r="W136" s="3"/>
      <c r="X136" s="25"/>
      <c r="Y136" s="9"/>
      <c r="Z136" s="43" t="str">
        <f t="shared" si="11"/>
        <v/>
      </c>
      <c r="AA136" s="3"/>
      <c r="AB136" s="3"/>
      <c r="AC136" s="3"/>
      <c r="AD136" s="3"/>
      <c r="AE136" s="25"/>
      <c r="AF136" s="9"/>
      <c r="AG136"/>
      <c r="AH136"/>
    </row>
    <row r="137" spans="2:34" s="1" customFormat="1" ht="15" customHeight="1" x14ac:dyDescent="0.15">
      <c r="B137" s="130"/>
      <c r="C137" s="133"/>
      <c r="D137" s="133"/>
      <c r="E137" s="6" t="s">
        <v>121</v>
      </c>
      <c r="F137" s="43" t="str">
        <f t="shared" si="8"/>
        <v/>
      </c>
      <c r="G137" s="3"/>
      <c r="H137" s="3"/>
      <c r="I137" s="3"/>
      <c r="J137" s="3"/>
      <c r="K137" s="64"/>
      <c r="L137" s="70" t="str">
        <f t="shared" si="9"/>
        <v/>
      </c>
      <c r="M137" s="3"/>
      <c r="N137" s="3"/>
      <c r="O137" s="3"/>
      <c r="P137" s="3"/>
      <c r="Q137" s="25"/>
      <c r="R137" s="44"/>
      <c r="S137" s="43" t="str">
        <f t="shared" si="10"/>
        <v/>
      </c>
      <c r="T137" s="3"/>
      <c r="U137" s="3"/>
      <c r="V137" s="3"/>
      <c r="W137" s="3"/>
      <c r="X137" s="25"/>
      <c r="Y137" s="9"/>
      <c r="Z137" s="43" t="str">
        <f t="shared" si="11"/>
        <v/>
      </c>
      <c r="AA137" s="3"/>
      <c r="AB137" s="3"/>
      <c r="AC137" s="3"/>
      <c r="AD137" s="3"/>
      <c r="AE137" s="25"/>
      <c r="AF137" s="9"/>
      <c r="AG137"/>
      <c r="AH137"/>
    </row>
    <row r="138" spans="2:34" s="1" customFormat="1" ht="15" customHeight="1" x14ac:dyDescent="0.15">
      <c r="B138" s="130"/>
      <c r="C138" s="133"/>
      <c r="D138" s="133"/>
      <c r="E138" s="6" t="s">
        <v>122</v>
      </c>
      <c r="F138" s="43" t="str">
        <f t="shared" si="8"/>
        <v/>
      </c>
      <c r="G138" s="3"/>
      <c r="H138" s="3"/>
      <c r="I138" s="3"/>
      <c r="J138" s="3"/>
      <c r="K138" s="64"/>
      <c r="L138" s="70" t="str">
        <f t="shared" si="9"/>
        <v/>
      </c>
      <c r="M138" s="3"/>
      <c r="N138" s="3"/>
      <c r="O138" s="3"/>
      <c r="P138" s="3"/>
      <c r="Q138" s="25"/>
      <c r="R138" s="44"/>
      <c r="S138" s="43" t="str">
        <f t="shared" si="10"/>
        <v/>
      </c>
      <c r="T138" s="3"/>
      <c r="U138" s="3"/>
      <c r="V138" s="3"/>
      <c r="W138" s="3"/>
      <c r="X138" s="25"/>
      <c r="Y138" s="9"/>
      <c r="Z138" s="43" t="str">
        <f t="shared" si="11"/>
        <v/>
      </c>
      <c r="AA138" s="3"/>
      <c r="AB138" s="3"/>
      <c r="AC138" s="3"/>
      <c r="AD138" s="3"/>
      <c r="AE138" s="25"/>
      <c r="AF138" s="9"/>
      <c r="AG138"/>
      <c r="AH138"/>
    </row>
    <row r="139" spans="2:34" s="1" customFormat="1" ht="45" customHeight="1" x14ac:dyDescent="0.15">
      <c r="B139" s="130"/>
      <c r="C139" s="133"/>
      <c r="D139" s="133"/>
      <c r="E139" s="6" t="s">
        <v>123</v>
      </c>
      <c r="F139" s="43" t="str">
        <f t="shared" si="8"/>
        <v>○</v>
      </c>
      <c r="G139" s="3"/>
      <c r="H139" s="3"/>
      <c r="I139" s="3" t="s">
        <v>417</v>
      </c>
      <c r="J139" s="3" t="s">
        <v>417</v>
      </c>
      <c r="K139" s="64" t="s">
        <v>544</v>
      </c>
      <c r="L139" s="70" t="str">
        <f t="shared" si="9"/>
        <v/>
      </c>
      <c r="M139" s="3"/>
      <c r="N139" s="3"/>
      <c r="O139" s="3"/>
      <c r="P139" s="3"/>
      <c r="Q139" s="25"/>
      <c r="R139" s="44"/>
      <c r="S139" s="43" t="str">
        <f t="shared" si="10"/>
        <v/>
      </c>
      <c r="T139" s="3"/>
      <c r="U139" s="3"/>
      <c r="V139" s="3"/>
      <c r="W139" s="3"/>
      <c r="X139" s="25"/>
      <c r="Y139" s="9"/>
      <c r="Z139" s="43" t="str">
        <f t="shared" si="11"/>
        <v/>
      </c>
      <c r="AA139" s="3"/>
      <c r="AB139" s="3"/>
      <c r="AC139" s="3"/>
      <c r="AD139" s="3"/>
      <c r="AE139" s="25"/>
      <c r="AF139" s="9"/>
      <c r="AG139"/>
      <c r="AH139"/>
    </row>
    <row r="140" spans="2:34" s="1" customFormat="1" ht="45" customHeight="1" x14ac:dyDescent="0.15">
      <c r="B140" s="130"/>
      <c r="C140" s="133"/>
      <c r="D140" s="133"/>
      <c r="E140" s="6" t="s">
        <v>124</v>
      </c>
      <c r="F140" s="43" t="str">
        <f t="shared" si="8"/>
        <v>○</v>
      </c>
      <c r="G140" s="3"/>
      <c r="H140" s="3"/>
      <c r="I140" s="3" t="s">
        <v>417</v>
      </c>
      <c r="J140" s="3" t="s">
        <v>417</v>
      </c>
      <c r="K140" s="64" t="s">
        <v>545</v>
      </c>
      <c r="L140" s="70" t="str">
        <f t="shared" si="9"/>
        <v/>
      </c>
      <c r="M140" s="3"/>
      <c r="N140" s="3"/>
      <c r="O140" s="3"/>
      <c r="P140" s="3"/>
      <c r="Q140" s="25"/>
      <c r="R140" s="44"/>
      <c r="S140" s="43" t="str">
        <f t="shared" si="10"/>
        <v/>
      </c>
      <c r="T140" s="3"/>
      <c r="U140" s="3"/>
      <c r="V140" s="3"/>
      <c r="W140" s="3"/>
      <c r="X140" s="25"/>
      <c r="Y140" s="9"/>
      <c r="Z140" s="43" t="str">
        <f t="shared" si="11"/>
        <v/>
      </c>
      <c r="AA140" s="3"/>
      <c r="AB140" s="3"/>
      <c r="AC140" s="3"/>
      <c r="AD140" s="3"/>
      <c r="AE140" s="25"/>
      <c r="AF140" s="9"/>
      <c r="AG140"/>
      <c r="AH140"/>
    </row>
    <row r="141" spans="2:34" s="1" customFormat="1" ht="15" customHeight="1" x14ac:dyDescent="0.15">
      <c r="B141" s="130"/>
      <c r="C141" s="133"/>
      <c r="D141" s="133"/>
      <c r="E141" s="6" t="s">
        <v>125</v>
      </c>
      <c r="F141" s="43" t="str">
        <f t="shared" si="8"/>
        <v/>
      </c>
      <c r="G141" s="3"/>
      <c r="H141" s="3"/>
      <c r="I141" s="3"/>
      <c r="J141" s="3"/>
      <c r="K141" s="64"/>
      <c r="L141" s="70" t="str">
        <f t="shared" si="9"/>
        <v/>
      </c>
      <c r="M141" s="3"/>
      <c r="N141" s="3"/>
      <c r="O141" s="3"/>
      <c r="P141" s="3"/>
      <c r="Q141" s="25"/>
      <c r="R141" s="44"/>
      <c r="S141" s="43" t="str">
        <f t="shared" si="10"/>
        <v/>
      </c>
      <c r="T141" s="3"/>
      <c r="U141" s="3"/>
      <c r="V141" s="3"/>
      <c r="W141" s="3"/>
      <c r="X141" s="25"/>
      <c r="Y141" s="9"/>
      <c r="Z141" s="43" t="str">
        <f t="shared" si="11"/>
        <v/>
      </c>
      <c r="AA141" s="3"/>
      <c r="AB141" s="3"/>
      <c r="AC141" s="3"/>
      <c r="AD141" s="3"/>
      <c r="AE141" s="25"/>
      <c r="AF141" s="9"/>
      <c r="AG141"/>
      <c r="AH141"/>
    </row>
    <row r="142" spans="2:34" s="1" customFormat="1" ht="45" customHeight="1" x14ac:dyDescent="0.15">
      <c r="B142" s="130"/>
      <c r="C142" s="133"/>
      <c r="D142" s="133"/>
      <c r="E142" s="6" t="s">
        <v>438</v>
      </c>
      <c r="F142" s="43" t="str">
        <f t="shared" si="8"/>
        <v>○</v>
      </c>
      <c r="G142" s="3" t="s">
        <v>417</v>
      </c>
      <c r="H142" s="3"/>
      <c r="I142" s="3"/>
      <c r="J142" s="3"/>
      <c r="K142" s="64" t="s">
        <v>518</v>
      </c>
      <c r="L142" s="70" t="str">
        <f t="shared" si="9"/>
        <v/>
      </c>
      <c r="M142" s="3"/>
      <c r="N142" s="3"/>
      <c r="O142" s="3"/>
      <c r="P142" s="3"/>
      <c r="Q142" s="25"/>
      <c r="R142" s="44"/>
      <c r="S142" s="43" t="str">
        <f t="shared" si="10"/>
        <v/>
      </c>
      <c r="T142" s="3"/>
      <c r="U142" s="3"/>
      <c r="V142" s="3"/>
      <c r="W142" s="3"/>
      <c r="X142" s="25"/>
      <c r="Y142" s="9"/>
      <c r="Z142" s="43" t="str">
        <f t="shared" si="11"/>
        <v/>
      </c>
      <c r="AA142" s="3"/>
      <c r="AB142" s="3"/>
      <c r="AC142" s="3"/>
      <c r="AD142" s="3"/>
      <c r="AE142" s="25"/>
      <c r="AF142" s="9"/>
      <c r="AG142"/>
      <c r="AH142"/>
    </row>
    <row r="143" spans="2:34" s="1" customFormat="1" ht="45" customHeight="1" thickBot="1" x14ac:dyDescent="0.2">
      <c r="B143" s="131"/>
      <c r="C143" s="134"/>
      <c r="D143" s="134"/>
      <c r="E143" s="34" t="s">
        <v>439</v>
      </c>
      <c r="F143" s="55" t="str">
        <f t="shared" si="8"/>
        <v>○</v>
      </c>
      <c r="G143" s="5" t="s">
        <v>417</v>
      </c>
      <c r="H143" s="5"/>
      <c r="I143" s="5"/>
      <c r="J143" s="5"/>
      <c r="K143" s="65" t="s">
        <v>519</v>
      </c>
      <c r="L143" s="81" t="str">
        <f t="shared" si="9"/>
        <v/>
      </c>
      <c r="M143" s="5"/>
      <c r="N143" s="5"/>
      <c r="O143" s="5"/>
      <c r="P143" s="5"/>
      <c r="Q143" s="27"/>
      <c r="R143" s="45"/>
      <c r="S143" s="55" t="str">
        <f t="shared" si="10"/>
        <v/>
      </c>
      <c r="T143" s="5"/>
      <c r="U143" s="5"/>
      <c r="V143" s="5"/>
      <c r="W143" s="5"/>
      <c r="X143" s="27"/>
      <c r="Y143" s="46"/>
      <c r="Z143" s="55" t="str">
        <f t="shared" si="11"/>
        <v/>
      </c>
      <c r="AA143" s="5"/>
      <c r="AB143" s="5"/>
      <c r="AC143" s="5"/>
      <c r="AD143" s="5"/>
      <c r="AE143" s="27"/>
      <c r="AF143" s="46"/>
      <c r="AG143"/>
      <c r="AH143"/>
    </row>
    <row r="144" spans="2:34" s="1" customFormat="1" ht="27" x14ac:dyDescent="0.15">
      <c r="B144" s="136" t="s">
        <v>367</v>
      </c>
      <c r="C144" s="147" t="s">
        <v>368</v>
      </c>
      <c r="D144" s="147"/>
      <c r="E144" s="35" t="s">
        <v>126</v>
      </c>
      <c r="F144" s="56" t="str">
        <f t="shared" si="8"/>
        <v/>
      </c>
      <c r="G144" s="14"/>
      <c r="H144" s="14"/>
      <c r="I144" s="14"/>
      <c r="J144" s="14"/>
      <c r="K144" s="66"/>
      <c r="L144" s="82" t="str">
        <f t="shared" si="9"/>
        <v/>
      </c>
      <c r="M144" s="14"/>
      <c r="N144" s="14"/>
      <c r="O144" s="14"/>
      <c r="P144" s="14"/>
      <c r="Q144" s="26"/>
      <c r="R144" s="49"/>
      <c r="S144" s="56" t="str">
        <f t="shared" si="10"/>
        <v/>
      </c>
      <c r="T144" s="14"/>
      <c r="U144" s="14"/>
      <c r="V144" s="14"/>
      <c r="W144" s="14"/>
      <c r="X144" s="26"/>
      <c r="Y144" s="50"/>
      <c r="Z144" s="56" t="str">
        <f t="shared" si="11"/>
        <v>○</v>
      </c>
      <c r="AA144" s="14"/>
      <c r="AB144" s="14"/>
      <c r="AC144" s="14" t="s">
        <v>422</v>
      </c>
      <c r="AD144" s="14" t="s">
        <v>417</v>
      </c>
      <c r="AE144" s="26" t="s">
        <v>1128</v>
      </c>
      <c r="AF144" s="50"/>
      <c r="AG144"/>
      <c r="AH144"/>
    </row>
    <row r="145" spans="2:34" s="1" customFormat="1" ht="27" x14ac:dyDescent="0.15">
      <c r="B145" s="130"/>
      <c r="C145" s="133"/>
      <c r="D145" s="133"/>
      <c r="E145" s="6" t="s">
        <v>127</v>
      </c>
      <c r="F145" s="43" t="str">
        <f t="shared" si="8"/>
        <v/>
      </c>
      <c r="G145" s="3"/>
      <c r="H145" s="3"/>
      <c r="I145" s="3"/>
      <c r="J145" s="3"/>
      <c r="K145" s="64"/>
      <c r="L145" s="70" t="str">
        <f t="shared" si="9"/>
        <v/>
      </c>
      <c r="M145" s="3"/>
      <c r="N145" s="3"/>
      <c r="O145" s="3"/>
      <c r="P145" s="3"/>
      <c r="Q145" s="25"/>
      <c r="R145" s="44"/>
      <c r="S145" s="43" t="str">
        <f t="shared" si="10"/>
        <v/>
      </c>
      <c r="T145" s="3"/>
      <c r="U145" s="3"/>
      <c r="V145" s="3"/>
      <c r="W145" s="3"/>
      <c r="X145" s="25"/>
      <c r="Y145" s="9"/>
      <c r="Z145" s="43" t="str">
        <f t="shared" si="11"/>
        <v>○</v>
      </c>
      <c r="AA145" s="3"/>
      <c r="AB145" s="3"/>
      <c r="AC145" s="3" t="s">
        <v>422</v>
      </c>
      <c r="AD145" s="3" t="s">
        <v>422</v>
      </c>
      <c r="AE145" s="25" t="s">
        <v>1128</v>
      </c>
      <c r="AF145" s="9"/>
      <c r="AG145"/>
      <c r="AH145"/>
    </row>
    <row r="146" spans="2:34" s="1" customFormat="1" ht="27" x14ac:dyDescent="0.15">
      <c r="B146" s="130"/>
      <c r="C146" s="133"/>
      <c r="D146" s="133"/>
      <c r="E146" s="6" t="s">
        <v>128</v>
      </c>
      <c r="F146" s="43" t="str">
        <f t="shared" si="8"/>
        <v/>
      </c>
      <c r="G146" s="3"/>
      <c r="H146" s="3"/>
      <c r="I146" s="3"/>
      <c r="J146" s="3"/>
      <c r="K146" s="64"/>
      <c r="L146" s="70" t="str">
        <f t="shared" si="9"/>
        <v/>
      </c>
      <c r="M146" s="3"/>
      <c r="N146" s="3"/>
      <c r="O146" s="3"/>
      <c r="P146" s="3"/>
      <c r="Q146" s="25"/>
      <c r="R146" s="44"/>
      <c r="S146" s="43" t="str">
        <f t="shared" si="10"/>
        <v/>
      </c>
      <c r="T146" s="3"/>
      <c r="U146" s="3"/>
      <c r="V146" s="3"/>
      <c r="W146" s="3"/>
      <c r="X146" s="25"/>
      <c r="Y146" s="9"/>
      <c r="Z146" s="43" t="str">
        <f t="shared" si="11"/>
        <v>○</v>
      </c>
      <c r="AA146" s="3"/>
      <c r="AB146" s="3"/>
      <c r="AC146" s="3" t="s">
        <v>422</v>
      </c>
      <c r="AD146" s="3" t="s">
        <v>422</v>
      </c>
      <c r="AE146" s="25" t="s">
        <v>1128</v>
      </c>
      <c r="AF146" s="9"/>
      <c r="AG146"/>
      <c r="AH146"/>
    </row>
    <row r="147" spans="2:34" s="1" customFormat="1" ht="40.5" x14ac:dyDescent="0.15">
      <c r="B147" s="130"/>
      <c r="C147" s="133"/>
      <c r="D147" s="133"/>
      <c r="E147" s="6" t="s">
        <v>129</v>
      </c>
      <c r="F147" s="43" t="str">
        <f t="shared" si="8"/>
        <v/>
      </c>
      <c r="G147" s="3"/>
      <c r="H147" s="3"/>
      <c r="I147" s="3"/>
      <c r="J147" s="3"/>
      <c r="K147" s="64"/>
      <c r="L147" s="70" t="str">
        <f t="shared" si="9"/>
        <v/>
      </c>
      <c r="M147" s="3"/>
      <c r="N147" s="3"/>
      <c r="O147" s="3"/>
      <c r="P147" s="3"/>
      <c r="Q147" s="25"/>
      <c r="R147" s="44"/>
      <c r="S147" s="43" t="str">
        <f t="shared" si="10"/>
        <v/>
      </c>
      <c r="T147" s="3"/>
      <c r="U147" s="3"/>
      <c r="V147" s="3"/>
      <c r="W147" s="3"/>
      <c r="X147" s="25"/>
      <c r="Y147" s="9"/>
      <c r="Z147" s="43" t="str">
        <f t="shared" si="11"/>
        <v>○</v>
      </c>
      <c r="AA147" s="3"/>
      <c r="AB147" s="3"/>
      <c r="AC147" s="3" t="s">
        <v>422</v>
      </c>
      <c r="AD147" s="3" t="s">
        <v>422</v>
      </c>
      <c r="AE147" s="25" t="s">
        <v>1144</v>
      </c>
      <c r="AF147" s="9"/>
      <c r="AG147"/>
      <c r="AH147"/>
    </row>
    <row r="148" spans="2:34" s="1" customFormat="1" ht="27" x14ac:dyDescent="0.15">
      <c r="B148" s="130"/>
      <c r="C148" s="133"/>
      <c r="D148" s="133"/>
      <c r="E148" s="6" t="s">
        <v>130</v>
      </c>
      <c r="F148" s="43" t="str">
        <f t="shared" si="8"/>
        <v/>
      </c>
      <c r="G148" s="3"/>
      <c r="H148" s="3"/>
      <c r="I148" s="3"/>
      <c r="J148" s="3"/>
      <c r="K148" s="64"/>
      <c r="L148" s="70" t="str">
        <f t="shared" si="9"/>
        <v/>
      </c>
      <c r="M148" s="3"/>
      <c r="N148" s="3"/>
      <c r="O148" s="3"/>
      <c r="P148" s="3"/>
      <c r="Q148" s="25"/>
      <c r="R148" s="44"/>
      <c r="S148" s="43" t="str">
        <f t="shared" si="10"/>
        <v/>
      </c>
      <c r="T148" s="3"/>
      <c r="U148" s="3"/>
      <c r="V148" s="3"/>
      <c r="W148" s="3"/>
      <c r="X148" s="25"/>
      <c r="Y148" s="9"/>
      <c r="Z148" s="43" t="str">
        <f t="shared" si="11"/>
        <v>○</v>
      </c>
      <c r="AA148" s="3"/>
      <c r="AB148" s="3"/>
      <c r="AC148" s="3" t="s">
        <v>422</v>
      </c>
      <c r="AD148" s="3" t="s">
        <v>422</v>
      </c>
      <c r="AE148" s="25" t="s">
        <v>1128</v>
      </c>
      <c r="AF148" s="9"/>
      <c r="AG148"/>
      <c r="AH148"/>
    </row>
    <row r="149" spans="2:34" s="1" customFormat="1" ht="40.5" x14ac:dyDescent="0.15">
      <c r="B149" s="130"/>
      <c r="C149" s="133"/>
      <c r="D149" s="133"/>
      <c r="E149" s="6" t="s">
        <v>131</v>
      </c>
      <c r="F149" s="43" t="str">
        <f t="shared" si="8"/>
        <v>○</v>
      </c>
      <c r="G149" s="3"/>
      <c r="H149" s="3"/>
      <c r="I149" s="3" t="s">
        <v>417</v>
      </c>
      <c r="J149" s="3" t="s">
        <v>417</v>
      </c>
      <c r="K149" s="64" t="s">
        <v>546</v>
      </c>
      <c r="L149" s="70" t="str">
        <f t="shared" si="9"/>
        <v/>
      </c>
      <c r="M149" s="3"/>
      <c r="N149" s="3"/>
      <c r="O149" s="3"/>
      <c r="P149" s="3"/>
      <c r="Q149" s="25"/>
      <c r="R149" s="44"/>
      <c r="S149" s="43" t="str">
        <f t="shared" si="10"/>
        <v>○</v>
      </c>
      <c r="T149" s="3"/>
      <c r="U149" s="3"/>
      <c r="V149" s="3"/>
      <c r="W149" s="3" t="s">
        <v>422</v>
      </c>
      <c r="X149" s="25" t="s">
        <v>1057</v>
      </c>
      <c r="Y149" s="9"/>
      <c r="Z149" s="43" t="str">
        <f t="shared" si="11"/>
        <v>○</v>
      </c>
      <c r="AA149" s="3"/>
      <c r="AB149" s="3"/>
      <c r="AC149" s="3" t="s">
        <v>422</v>
      </c>
      <c r="AD149" s="3" t="s">
        <v>422</v>
      </c>
      <c r="AE149" s="25" t="s">
        <v>1128</v>
      </c>
      <c r="AF149" s="9"/>
      <c r="AG149"/>
      <c r="AH149"/>
    </row>
    <row r="150" spans="2:34" s="1" customFormat="1" ht="27" x14ac:dyDescent="0.15">
      <c r="B150" s="130"/>
      <c r="C150" s="133" t="s">
        <v>369</v>
      </c>
      <c r="D150" s="133"/>
      <c r="E150" s="6" t="s">
        <v>132</v>
      </c>
      <c r="F150" s="43" t="str">
        <f t="shared" si="8"/>
        <v/>
      </c>
      <c r="G150" s="3"/>
      <c r="H150" s="3"/>
      <c r="I150" s="3"/>
      <c r="J150" s="3"/>
      <c r="K150" s="64"/>
      <c r="L150" s="70" t="str">
        <f t="shared" si="9"/>
        <v/>
      </c>
      <c r="M150" s="3"/>
      <c r="N150" s="3"/>
      <c r="O150" s="3"/>
      <c r="P150" s="3"/>
      <c r="Q150" s="25"/>
      <c r="R150" s="44"/>
      <c r="S150" s="43" t="str">
        <f t="shared" si="10"/>
        <v/>
      </c>
      <c r="T150" s="3"/>
      <c r="U150" s="3"/>
      <c r="V150" s="3"/>
      <c r="W150" s="3"/>
      <c r="X150" s="25"/>
      <c r="Y150" s="9"/>
      <c r="Z150" s="43" t="str">
        <f t="shared" si="11"/>
        <v>○</v>
      </c>
      <c r="AA150" s="3"/>
      <c r="AB150" s="3"/>
      <c r="AC150" s="3" t="s">
        <v>422</v>
      </c>
      <c r="AD150" s="3" t="s">
        <v>422</v>
      </c>
      <c r="AE150" s="25" t="s">
        <v>1128</v>
      </c>
      <c r="AF150" s="9"/>
      <c r="AG150"/>
      <c r="AH150"/>
    </row>
    <row r="151" spans="2:34" s="1" customFormat="1" ht="27" x14ac:dyDescent="0.15">
      <c r="B151" s="130"/>
      <c r="C151" s="133"/>
      <c r="D151" s="133"/>
      <c r="E151" s="6" t="s">
        <v>133</v>
      </c>
      <c r="F151" s="43" t="str">
        <f t="shared" si="8"/>
        <v/>
      </c>
      <c r="G151" s="3"/>
      <c r="H151" s="3"/>
      <c r="I151" s="3"/>
      <c r="J151" s="3"/>
      <c r="K151" s="64"/>
      <c r="L151" s="70" t="str">
        <f t="shared" si="9"/>
        <v/>
      </c>
      <c r="M151" s="3"/>
      <c r="N151" s="3"/>
      <c r="O151" s="3"/>
      <c r="P151" s="3"/>
      <c r="Q151" s="25"/>
      <c r="R151" s="44"/>
      <c r="S151" s="43" t="str">
        <f t="shared" si="10"/>
        <v/>
      </c>
      <c r="T151" s="3"/>
      <c r="U151" s="3"/>
      <c r="V151" s="3"/>
      <c r="W151" s="3"/>
      <c r="X151" s="25"/>
      <c r="Y151" s="9"/>
      <c r="Z151" s="43" t="str">
        <f t="shared" si="11"/>
        <v>○</v>
      </c>
      <c r="AA151" s="3"/>
      <c r="AB151" s="3"/>
      <c r="AC151" s="3" t="s">
        <v>422</v>
      </c>
      <c r="AD151" s="3" t="s">
        <v>422</v>
      </c>
      <c r="AE151" s="25" t="s">
        <v>1128</v>
      </c>
      <c r="AF151" s="9"/>
      <c r="AG151"/>
      <c r="AH151"/>
    </row>
    <row r="152" spans="2:34" s="1" customFormat="1" ht="45" customHeight="1" x14ac:dyDescent="0.15">
      <c r="B152" s="130"/>
      <c r="C152" s="133"/>
      <c r="D152" s="133"/>
      <c r="E152" s="6" t="s">
        <v>134</v>
      </c>
      <c r="F152" s="43" t="str">
        <f t="shared" si="8"/>
        <v/>
      </c>
      <c r="G152" s="3"/>
      <c r="H152" s="3"/>
      <c r="I152" s="3"/>
      <c r="J152" s="3"/>
      <c r="K152" s="64"/>
      <c r="L152" s="70" t="str">
        <f t="shared" si="9"/>
        <v/>
      </c>
      <c r="M152" s="3"/>
      <c r="N152" s="3"/>
      <c r="O152" s="3"/>
      <c r="P152" s="3"/>
      <c r="Q152" s="25"/>
      <c r="R152" s="44"/>
      <c r="S152" s="43" t="str">
        <f t="shared" si="10"/>
        <v>○</v>
      </c>
      <c r="T152" s="3"/>
      <c r="U152" s="3" t="s">
        <v>422</v>
      </c>
      <c r="V152" s="3"/>
      <c r="W152" s="3" t="s">
        <v>422</v>
      </c>
      <c r="X152" s="25" t="s">
        <v>1058</v>
      </c>
      <c r="Y152" s="9"/>
      <c r="Z152" s="43" t="str">
        <f t="shared" si="11"/>
        <v>○</v>
      </c>
      <c r="AA152" s="3"/>
      <c r="AB152" s="3"/>
      <c r="AC152" s="3" t="s">
        <v>422</v>
      </c>
      <c r="AD152" s="3" t="s">
        <v>422</v>
      </c>
      <c r="AE152" s="25" t="s">
        <v>1128</v>
      </c>
      <c r="AF152" s="9"/>
      <c r="AG152"/>
      <c r="AH152"/>
    </row>
    <row r="153" spans="2:34" s="1" customFormat="1" x14ac:dyDescent="0.15">
      <c r="B153" s="130"/>
      <c r="C153" s="133"/>
      <c r="D153" s="133"/>
      <c r="E153" s="6" t="s">
        <v>135</v>
      </c>
      <c r="F153" s="43" t="str">
        <f t="shared" si="8"/>
        <v/>
      </c>
      <c r="G153" s="3"/>
      <c r="H153" s="3"/>
      <c r="I153" s="3"/>
      <c r="J153" s="3"/>
      <c r="K153" s="64"/>
      <c r="L153" s="70" t="str">
        <f t="shared" si="9"/>
        <v/>
      </c>
      <c r="M153" s="3"/>
      <c r="N153" s="3"/>
      <c r="O153" s="3"/>
      <c r="P153" s="3"/>
      <c r="Q153" s="25"/>
      <c r="R153" s="44"/>
      <c r="S153" s="43" t="str">
        <f t="shared" si="10"/>
        <v/>
      </c>
      <c r="T153" s="3"/>
      <c r="U153" s="3"/>
      <c r="V153" s="3"/>
      <c r="W153" s="3"/>
      <c r="X153" s="25"/>
      <c r="Y153" s="9"/>
      <c r="Z153" s="43" t="str">
        <f t="shared" si="11"/>
        <v/>
      </c>
      <c r="AA153" s="3"/>
      <c r="AB153" s="3"/>
      <c r="AC153" s="3"/>
      <c r="AD153" s="3"/>
      <c r="AE153" s="25"/>
      <c r="AF153" s="9"/>
      <c r="AG153"/>
      <c r="AH153"/>
    </row>
    <row r="154" spans="2:34" s="1" customFormat="1" ht="27" x14ac:dyDescent="0.15">
      <c r="B154" s="130"/>
      <c r="C154" s="133"/>
      <c r="D154" s="133"/>
      <c r="E154" s="6" t="s">
        <v>136</v>
      </c>
      <c r="F154" s="43" t="str">
        <f t="shared" si="8"/>
        <v/>
      </c>
      <c r="G154" s="3"/>
      <c r="H154" s="3"/>
      <c r="I154" s="3"/>
      <c r="J154" s="3"/>
      <c r="K154" s="64"/>
      <c r="L154" s="70" t="str">
        <f t="shared" si="9"/>
        <v/>
      </c>
      <c r="M154" s="3"/>
      <c r="N154" s="3"/>
      <c r="O154" s="3"/>
      <c r="P154" s="3"/>
      <c r="Q154" s="25"/>
      <c r="R154" s="44"/>
      <c r="S154" s="43" t="str">
        <f t="shared" si="10"/>
        <v/>
      </c>
      <c r="T154" s="3"/>
      <c r="U154" s="3"/>
      <c r="V154" s="3"/>
      <c r="W154" s="3"/>
      <c r="X154" s="25"/>
      <c r="Y154" s="9"/>
      <c r="Z154" s="43" t="str">
        <f t="shared" si="11"/>
        <v>○</v>
      </c>
      <c r="AA154" s="3"/>
      <c r="AB154" s="3"/>
      <c r="AC154" s="3" t="s">
        <v>422</v>
      </c>
      <c r="AD154" s="3" t="s">
        <v>422</v>
      </c>
      <c r="AE154" s="25" t="s">
        <v>1128</v>
      </c>
      <c r="AF154" s="9"/>
      <c r="AG154"/>
      <c r="AH154"/>
    </row>
    <row r="155" spans="2:34" s="1" customFormat="1" ht="27" x14ac:dyDescent="0.15">
      <c r="B155" s="130"/>
      <c r="C155" s="133"/>
      <c r="D155" s="133"/>
      <c r="E155" s="6" t="s">
        <v>137</v>
      </c>
      <c r="F155" s="43" t="str">
        <f t="shared" si="8"/>
        <v/>
      </c>
      <c r="G155" s="3"/>
      <c r="H155" s="3"/>
      <c r="I155" s="3"/>
      <c r="J155" s="3"/>
      <c r="K155" s="64"/>
      <c r="L155" s="70" t="str">
        <f t="shared" si="9"/>
        <v/>
      </c>
      <c r="M155" s="3"/>
      <c r="N155" s="3"/>
      <c r="O155" s="3"/>
      <c r="P155" s="3"/>
      <c r="Q155" s="25"/>
      <c r="R155" s="44"/>
      <c r="S155" s="43" t="str">
        <f t="shared" si="10"/>
        <v/>
      </c>
      <c r="T155" s="3"/>
      <c r="U155" s="3"/>
      <c r="V155" s="3"/>
      <c r="W155" s="3"/>
      <c r="X155" s="25"/>
      <c r="Y155" s="9"/>
      <c r="Z155" s="43" t="str">
        <f t="shared" si="11"/>
        <v>○</v>
      </c>
      <c r="AA155" s="3"/>
      <c r="AB155" s="3"/>
      <c r="AC155" s="3" t="s">
        <v>422</v>
      </c>
      <c r="AD155" s="3" t="s">
        <v>422</v>
      </c>
      <c r="AE155" s="25" t="s">
        <v>1128</v>
      </c>
      <c r="AF155" s="9"/>
      <c r="AG155"/>
      <c r="AH155"/>
    </row>
    <row r="156" spans="2:34" s="1" customFormat="1" ht="45" customHeight="1" x14ac:dyDescent="0.15">
      <c r="B156" s="130"/>
      <c r="C156" s="133"/>
      <c r="D156" s="133"/>
      <c r="E156" s="6" t="s">
        <v>138</v>
      </c>
      <c r="F156" s="43" t="str">
        <f t="shared" si="8"/>
        <v/>
      </c>
      <c r="G156" s="3"/>
      <c r="H156" s="3"/>
      <c r="I156" s="3"/>
      <c r="J156" s="3"/>
      <c r="K156" s="64"/>
      <c r="L156" s="70" t="str">
        <f t="shared" si="9"/>
        <v/>
      </c>
      <c r="M156" s="3"/>
      <c r="N156" s="3"/>
      <c r="O156" s="3"/>
      <c r="P156" s="3"/>
      <c r="Q156" s="25"/>
      <c r="R156" s="44"/>
      <c r="S156" s="43" t="str">
        <f t="shared" si="10"/>
        <v>○</v>
      </c>
      <c r="T156" s="3"/>
      <c r="U156" s="3"/>
      <c r="V156" s="3" t="s">
        <v>422</v>
      </c>
      <c r="W156" s="3" t="s">
        <v>422</v>
      </c>
      <c r="X156" s="25" t="s">
        <v>1073</v>
      </c>
      <c r="Y156" s="9"/>
      <c r="Z156" s="43" t="str">
        <f t="shared" si="11"/>
        <v>○</v>
      </c>
      <c r="AA156" s="3"/>
      <c r="AB156" s="3"/>
      <c r="AC156" s="3" t="s">
        <v>422</v>
      </c>
      <c r="AD156" s="3" t="s">
        <v>422</v>
      </c>
      <c r="AE156" s="25" t="s">
        <v>1128</v>
      </c>
      <c r="AF156" s="9"/>
      <c r="AG156"/>
      <c r="AH156"/>
    </row>
    <row r="157" spans="2:34" s="1" customFormat="1" ht="27" x14ac:dyDescent="0.15">
      <c r="B157" s="130"/>
      <c r="C157" s="133"/>
      <c r="D157" s="133"/>
      <c r="E157" s="6" t="s">
        <v>139</v>
      </c>
      <c r="F157" s="43" t="str">
        <f t="shared" si="8"/>
        <v/>
      </c>
      <c r="G157" s="3"/>
      <c r="H157" s="3"/>
      <c r="I157" s="3"/>
      <c r="J157" s="3"/>
      <c r="K157" s="64"/>
      <c r="L157" s="70" t="str">
        <f t="shared" si="9"/>
        <v/>
      </c>
      <c r="M157" s="3"/>
      <c r="N157" s="3"/>
      <c r="O157" s="3"/>
      <c r="P157" s="3"/>
      <c r="Q157" s="25"/>
      <c r="R157" s="44"/>
      <c r="S157" s="43" t="str">
        <f t="shared" si="10"/>
        <v/>
      </c>
      <c r="T157" s="3"/>
      <c r="U157" s="3"/>
      <c r="V157" s="3"/>
      <c r="W157" s="3"/>
      <c r="X157" s="25"/>
      <c r="Y157" s="9"/>
      <c r="Z157" s="43" t="str">
        <f t="shared" si="11"/>
        <v>○</v>
      </c>
      <c r="AA157" s="3"/>
      <c r="AB157" s="3"/>
      <c r="AC157" s="3" t="s">
        <v>422</v>
      </c>
      <c r="AD157" s="3" t="s">
        <v>422</v>
      </c>
      <c r="AE157" s="25" t="s">
        <v>1128</v>
      </c>
      <c r="AF157" s="9"/>
      <c r="AG157"/>
      <c r="AH157"/>
    </row>
    <row r="158" spans="2:34" s="1" customFormat="1" ht="27" x14ac:dyDescent="0.15">
      <c r="B158" s="130"/>
      <c r="C158" s="133"/>
      <c r="D158" s="133"/>
      <c r="E158" s="6" t="s">
        <v>140</v>
      </c>
      <c r="F158" s="43" t="str">
        <f t="shared" si="8"/>
        <v/>
      </c>
      <c r="G158" s="3"/>
      <c r="H158" s="3"/>
      <c r="I158" s="3"/>
      <c r="J158" s="3"/>
      <c r="K158" s="64"/>
      <c r="L158" s="70" t="str">
        <f t="shared" si="9"/>
        <v/>
      </c>
      <c r="M158" s="3"/>
      <c r="N158" s="3"/>
      <c r="O158" s="3"/>
      <c r="P158" s="3"/>
      <c r="Q158" s="25"/>
      <c r="R158" s="44"/>
      <c r="S158" s="43" t="str">
        <f t="shared" si="10"/>
        <v/>
      </c>
      <c r="T158" s="3"/>
      <c r="U158" s="3"/>
      <c r="V158" s="3"/>
      <c r="W158" s="3"/>
      <c r="X158" s="25"/>
      <c r="Y158" s="9"/>
      <c r="Z158" s="43" t="str">
        <f t="shared" si="11"/>
        <v>○</v>
      </c>
      <c r="AA158" s="3"/>
      <c r="AB158" s="3"/>
      <c r="AC158" s="3" t="s">
        <v>422</v>
      </c>
      <c r="AD158" s="3" t="s">
        <v>422</v>
      </c>
      <c r="AE158" s="25" t="s">
        <v>1128</v>
      </c>
      <c r="AF158" s="9"/>
      <c r="AG158"/>
      <c r="AH158"/>
    </row>
    <row r="159" spans="2:34" s="1" customFormat="1" ht="27" x14ac:dyDescent="0.15">
      <c r="B159" s="130"/>
      <c r="C159" s="133"/>
      <c r="D159" s="133"/>
      <c r="E159" s="6" t="s">
        <v>141</v>
      </c>
      <c r="F159" s="43" t="str">
        <f t="shared" si="8"/>
        <v/>
      </c>
      <c r="G159" s="3"/>
      <c r="H159" s="3"/>
      <c r="I159" s="3"/>
      <c r="J159" s="3"/>
      <c r="K159" s="64"/>
      <c r="L159" s="70" t="str">
        <f t="shared" si="9"/>
        <v/>
      </c>
      <c r="M159" s="3"/>
      <c r="N159" s="3"/>
      <c r="O159" s="3"/>
      <c r="P159" s="3"/>
      <c r="Q159" s="25"/>
      <c r="R159" s="44"/>
      <c r="S159" s="43" t="str">
        <f t="shared" si="10"/>
        <v/>
      </c>
      <c r="T159" s="3"/>
      <c r="U159" s="3"/>
      <c r="V159" s="3"/>
      <c r="W159" s="3"/>
      <c r="X159" s="25"/>
      <c r="Y159" s="9"/>
      <c r="Z159" s="43" t="str">
        <f t="shared" si="11"/>
        <v>○</v>
      </c>
      <c r="AA159" s="3"/>
      <c r="AB159" s="3"/>
      <c r="AC159" s="3" t="s">
        <v>422</v>
      </c>
      <c r="AD159" s="3" t="s">
        <v>422</v>
      </c>
      <c r="AE159" s="25" t="s">
        <v>1128</v>
      </c>
      <c r="AF159" s="9"/>
      <c r="AG159"/>
      <c r="AH159"/>
    </row>
    <row r="160" spans="2:34" s="1" customFormat="1" ht="30" customHeight="1" x14ac:dyDescent="0.15">
      <c r="B160" s="130"/>
      <c r="C160" s="133"/>
      <c r="D160" s="133" t="s">
        <v>370</v>
      </c>
      <c r="E160" s="6" t="s">
        <v>402</v>
      </c>
      <c r="F160" s="43" t="str">
        <f t="shared" si="8"/>
        <v>○</v>
      </c>
      <c r="G160" s="3"/>
      <c r="H160" s="3" t="s">
        <v>417</v>
      </c>
      <c r="I160" s="3"/>
      <c r="J160" s="3"/>
      <c r="K160" s="64" t="s">
        <v>524</v>
      </c>
      <c r="L160" s="70" t="str">
        <f t="shared" si="9"/>
        <v/>
      </c>
      <c r="M160" s="3"/>
      <c r="N160" s="3"/>
      <c r="O160" s="3"/>
      <c r="P160" s="3"/>
      <c r="Q160" s="25"/>
      <c r="R160" s="44"/>
      <c r="S160" s="43" t="str">
        <f t="shared" si="10"/>
        <v/>
      </c>
      <c r="T160" s="3"/>
      <c r="U160" s="3"/>
      <c r="V160" s="3"/>
      <c r="W160" s="3"/>
      <c r="X160" s="25"/>
      <c r="Y160" s="9"/>
      <c r="Z160" s="43" t="str">
        <f t="shared" si="11"/>
        <v>○</v>
      </c>
      <c r="AA160" s="3"/>
      <c r="AB160" s="3"/>
      <c r="AC160" s="3" t="s">
        <v>422</v>
      </c>
      <c r="AD160" s="3" t="s">
        <v>422</v>
      </c>
      <c r="AE160" s="25" t="s">
        <v>1128</v>
      </c>
      <c r="AF160" s="9"/>
      <c r="AG160"/>
      <c r="AH160"/>
    </row>
    <row r="161" spans="2:34" s="1" customFormat="1" ht="30" customHeight="1" x14ac:dyDescent="0.15">
      <c r="B161" s="130"/>
      <c r="C161" s="133"/>
      <c r="D161" s="133"/>
      <c r="E161" s="6" t="s">
        <v>403</v>
      </c>
      <c r="F161" s="43" t="str">
        <f t="shared" si="8"/>
        <v>○</v>
      </c>
      <c r="G161" s="3"/>
      <c r="H161" s="3" t="s">
        <v>417</v>
      </c>
      <c r="I161" s="3"/>
      <c r="J161" s="3"/>
      <c r="K161" s="64" t="s">
        <v>524</v>
      </c>
      <c r="L161" s="70" t="str">
        <f t="shared" si="9"/>
        <v/>
      </c>
      <c r="M161" s="3"/>
      <c r="N161" s="3"/>
      <c r="O161" s="3"/>
      <c r="P161" s="3"/>
      <c r="Q161" s="25"/>
      <c r="R161" s="44"/>
      <c r="S161" s="43" t="str">
        <f t="shared" si="10"/>
        <v/>
      </c>
      <c r="T161" s="3"/>
      <c r="U161" s="3"/>
      <c r="V161" s="3"/>
      <c r="W161" s="3"/>
      <c r="X161" s="25"/>
      <c r="Y161" s="9"/>
      <c r="Z161" s="43" t="str">
        <f t="shared" si="11"/>
        <v>○</v>
      </c>
      <c r="AA161" s="3"/>
      <c r="AB161" s="3"/>
      <c r="AC161" s="3" t="s">
        <v>422</v>
      </c>
      <c r="AD161" s="3" t="s">
        <v>422</v>
      </c>
      <c r="AE161" s="25" t="s">
        <v>1128</v>
      </c>
      <c r="AF161" s="9"/>
      <c r="AG161"/>
      <c r="AH161"/>
    </row>
    <row r="162" spans="2:34" s="1" customFormat="1" ht="30" customHeight="1" x14ac:dyDescent="0.15">
      <c r="B162" s="130"/>
      <c r="C162" s="133"/>
      <c r="D162" s="133"/>
      <c r="E162" s="6" t="s">
        <v>404</v>
      </c>
      <c r="F162" s="43" t="str">
        <f t="shared" si="8"/>
        <v>○</v>
      </c>
      <c r="G162" s="3"/>
      <c r="H162" s="3" t="s">
        <v>417</v>
      </c>
      <c r="I162" s="3"/>
      <c r="J162" s="3"/>
      <c r="K162" s="64" t="s">
        <v>524</v>
      </c>
      <c r="L162" s="70" t="str">
        <f t="shared" si="9"/>
        <v/>
      </c>
      <c r="M162" s="3"/>
      <c r="N162" s="3"/>
      <c r="O162" s="3"/>
      <c r="P162" s="3"/>
      <c r="Q162" s="25"/>
      <c r="R162" s="44"/>
      <c r="S162" s="43" t="str">
        <f t="shared" si="10"/>
        <v/>
      </c>
      <c r="T162" s="3"/>
      <c r="U162" s="3"/>
      <c r="V162" s="3"/>
      <c r="W162" s="3"/>
      <c r="X162" s="25"/>
      <c r="Y162" s="9"/>
      <c r="Z162" s="43" t="str">
        <f t="shared" si="11"/>
        <v>○</v>
      </c>
      <c r="AA162" s="3"/>
      <c r="AB162" s="3"/>
      <c r="AC162" s="3" t="s">
        <v>422</v>
      </c>
      <c r="AD162" s="3" t="s">
        <v>422</v>
      </c>
      <c r="AE162" s="25" t="s">
        <v>1128</v>
      </c>
      <c r="AF162" s="9"/>
      <c r="AG162"/>
      <c r="AH162"/>
    </row>
    <row r="163" spans="2:34" s="1" customFormat="1" ht="30" customHeight="1" x14ac:dyDescent="0.15">
      <c r="B163" s="130"/>
      <c r="C163" s="133"/>
      <c r="D163" s="133"/>
      <c r="E163" s="6" t="s">
        <v>405</v>
      </c>
      <c r="F163" s="43" t="str">
        <f t="shared" si="8"/>
        <v>○</v>
      </c>
      <c r="G163" s="3"/>
      <c r="H163" s="3" t="s">
        <v>417</v>
      </c>
      <c r="I163" s="3"/>
      <c r="J163" s="3"/>
      <c r="K163" s="64" t="s">
        <v>524</v>
      </c>
      <c r="L163" s="70" t="str">
        <f t="shared" si="9"/>
        <v/>
      </c>
      <c r="M163" s="3"/>
      <c r="N163" s="3"/>
      <c r="O163" s="3"/>
      <c r="P163" s="3"/>
      <c r="Q163" s="25"/>
      <c r="R163" s="44"/>
      <c r="S163" s="43" t="str">
        <f t="shared" si="10"/>
        <v/>
      </c>
      <c r="T163" s="3"/>
      <c r="U163" s="3"/>
      <c r="V163" s="3"/>
      <c r="W163" s="3"/>
      <c r="X163" s="25"/>
      <c r="Y163" s="9"/>
      <c r="Z163" s="43" t="str">
        <f t="shared" si="11"/>
        <v>○</v>
      </c>
      <c r="AA163" s="3"/>
      <c r="AB163" s="3"/>
      <c r="AC163" s="3" t="s">
        <v>422</v>
      </c>
      <c r="AD163" s="3" t="s">
        <v>422</v>
      </c>
      <c r="AE163" s="25" t="s">
        <v>1128</v>
      </c>
      <c r="AF163" s="9"/>
      <c r="AG163"/>
      <c r="AH163"/>
    </row>
    <row r="164" spans="2:34" s="1" customFormat="1" ht="30" customHeight="1" x14ac:dyDescent="0.15">
      <c r="B164" s="130"/>
      <c r="C164" s="133"/>
      <c r="D164" s="133"/>
      <c r="E164" s="6" t="s">
        <v>406</v>
      </c>
      <c r="F164" s="43" t="str">
        <f t="shared" si="8"/>
        <v>○</v>
      </c>
      <c r="G164" s="3"/>
      <c r="H164" s="3" t="s">
        <v>417</v>
      </c>
      <c r="I164" s="3"/>
      <c r="J164" s="3"/>
      <c r="K164" s="64" t="s">
        <v>524</v>
      </c>
      <c r="L164" s="70" t="str">
        <f t="shared" si="9"/>
        <v/>
      </c>
      <c r="M164" s="3"/>
      <c r="N164" s="3"/>
      <c r="O164" s="3"/>
      <c r="P164" s="3"/>
      <c r="Q164" s="25"/>
      <c r="R164" s="44"/>
      <c r="S164" s="43" t="str">
        <f t="shared" si="10"/>
        <v/>
      </c>
      <c r="T164" s="3"/>
      <c r="U164" s="3"/>
      <c r="V164" s="3"/>
      <c r="W164" s="3"/>
      <c r="X164" s="25"/>
      <c r="Y164" s="9"/>
      <c r="Z164" s="43" t="str">
        <f t="shared" si="11"/>
        <v/>
      </c>
      <c r="AA164" s="3"/>
      <c r="AB164" s="3"/>
      <c r="AC164" s="3"/>
      <c r="AD164" s="3"/>
      <c r="AE164" s="25"/>
      <c r="AF164" s="9"/>
      <c r="AG164"/>
      <c r="AH164"/>
    </row>
    <row r="165" spans="2:34" s="1" customFormat="1" ht="27" x14ac:dyDescent="0.15">
      <c r="B165" s="130"/>
      <c r="C165" s="133" t="s">
        <v>371</v>
      </c>
      <c r="D165" s="133"/>
      <c r="E165" s="6" t="s">
        <v>142</v>
      </c>
      <c r="F165" s="43" t="str">
        <f t="shared" si="8"/>
        <v/>
      </c>
      <c r="G165" s="3"/>
      <c r="H165" s="3"/>
      <c r="I165" s="3"/>
      <c r="J165" s="3"/>
      <c r="K165" s="64"/>
      <c r="L165" s="70" t="str">
        <f t="shared" si="9"/>
        <v/>
      </c>
      <c r="M165" s="3"/>
      <c r="N165" s="3"/>
      <c r="O165" s="3"/>
      <c r="P165" s="3"/>
      <c r="Q165" s="25"/>
      <c r="R165" s="44"/>
      <c r="S165" s="43" t="str">
        <f t="shared" si="10"/>
        <v/>
      </c>
      <c r="T165" s="3"/>
      <c r="U165" s="3"/>
      <c r="V165" s="3"/>
      <c r="W165" s="3"/>
      <c r="X165" s="25"/>
      <c r="Y165" s="9"/>
      <c r="Z165" s="43" t="str">
        <f t="shared" si="11"/>
        <v>○</v>
      </c>
      <c r="AA165" s="3"/>
      <c r="AB165" s="3"/>
      <c r="AC165" s="3" t="s">
        <v>422</v>
      </c>
      <c r="AD165" s="3" t="s">
        <v>422</v>
      </c>
      <c r="AE165" s="25" t="s">
        <v>1128</v>
      </c>
      <c r="AF165" s="9"/>
      <c r="AG165"/>
      <c r="AH165"/>
    </row>
    <row r="166" spans="2:34" s="1" customFormat="1" ht="27" x14ac:dyDescent="0.15">
      <c r="B166" s="130"/>
      <c r="C166" s="133" t="s">
        <v>372</v>
      </c>
      <c r="D166" s="133"/>
      <c r="E166" s="6" t="s">
        <v>143</v>
      </c>
      <c r="F166" s="43" t="str">
        <f t="shared" si="8"/>
        <v/>
      </c>
      <c r="G166" s="3"/>
      <c r="H166" s="3"/>
      <c r="I166" s="3"/>
      <c r="J166" s="3"/>
      <c r="K166" s="64"/>
      <c r="L166" s="70" t="str">
        <f t="shared" si="9"/>
        <v/>
      </c>
      <c r="M166" s="3"/>
      <c r="N166" s="3"/>
      <c r="O166" s="3"/>
      <c r="P166" s="3"/>
      <c r="Q166" s="25"/>
      <c r="R166" s="44"/>
      <c r="S166" s="43" t="str">
        <f t="shared" si="10"/>
        <v/>
      </c>
      <c r="T166" s="3"/>
      <c r="U166" s="3"/>
      <c r="V166" s="3"/>
      <c r="W166" s="3"/>
      <c r="X166" s="25"/>
      <c r="Y166" s="9"/>
      <c r="Z166" s="43" t="str">
        <f t="shared" si="11"/>
        <v>○</v>
      </c>
      <c r="AA166" s="3"/>
      <c r="AB166" s="3"/>
      <c r="AC166" s="3" t="s">
        <v>422</v>
      </c>
      <c r="AD166" s="3" t="s">
        <v>422</v>
      </c>
      <c r="AE166" s="25" t="s">
        <v>1128</v>
      </c>
      <c r="AF166" s="9"/>
      <c r="AG166"/>
      <c r="AH166"/>
    </row>
    <row r="167" spans="2:34" s="1" customFormat="1" ht="27" x14ac:dyDescent="0.15">
      <c r="B167" s="130"/>
      <c r="C167" s="133"/>
      <c r="D167" s="133"/>
      <c r="E167" s="6" t="s">
        <v>144</v>
      </c>
      <c r="F167" s="43" t="str">
        <f t="shared" si="8"/>
        <v/>
      </c>
      <c r="G167" s="3"/>
      <c r="H167" s="3"/>
      <c r="I167" s="3"/>
      <c r="J167" s="3"/>
      <c r="K167" s="64"/>
      <c r="L167" s="70" t="str">
        <f t="shared" si="9"/>
        <v/>
      </c>
      <c r="M167" s="3"/>
      <c r="N167" s="3"/>
      <c r="O167" s="3"/>
      <c r="P167" s="3"/>
      <c r="Q167" s="25"/>
      <c r="R167" s="44"/>
      <c r="S167" s="43" t="str">
        <f t="shared" si="10"/>
        <v/>
      </c>
      <c r="T167" s="3"/>
      <c r="U167" s="3"/>
      <c r="V167" s="3"/>
      <c r="W167" s="3"/>
      <c r="X167" s="25"/>
      <c r="Y167" s="9"/>
      <c r="Z167" s="43" t="str">
        <f t="shared" si="11"/>
        <v>○</v>
      </c>
      <c r="AA167" s="3"/>
      <c r="AB167" s="3"/>
      <c r="AC167" s="3" t="s">
        <v>422</v>
      </c>
      <c r="AD167" s="3" t="s">
        <v>422</v>
      </c>
      <c r="AE167" s="25" t="s">
        <v>1128</v>
      </c>
      <c r="AF167" s="9"/>
      <c r="AG167"/>
      <c r="AH167"/>
    </row>
    <row r="168" spans="2:34" s="1" customFormat="1" ht="27" x14ac:dyDescent="0.15">
      <c r="B168" s="130"/>
      <c r="C168" s="133"/>
      <c r="D168" s="133"/>
      <c r="E168" s="6" t="s">
        <v>145</v>
      </c>
      <c r="F168" s="43" t="str">
        <f t="shared" si="8"/>
        <v/>
      </c>
      <c r="G168" s="3"/>
      <c r="H168" s="3"/>
      <c r="I168" s="3"/>
      <c r="J168" s="3"/>
      <c r="K168" s="64"/>
      <c r="L168" s="70" t="str">
        <f t="shared" si="9"/>
        <v/>
      </c>
      <c r="M168" s="3"/>
      <c r="N168" s="3"/>
      <c r="O168" s="3"/>
      <c r="P168" s="3"/>
      <c r="Q168" s="25"/>
      <c r="R168" s="44"/>
      <c r="S168" s="43" t="str">
        <f t="shared" si="10"/>
        <v/>
      </c>
      <c r="T168" s="3"/>
      <c r="U168" s="3"/>
      <c r="V168" s="3"/>
      <c r="W168" s="3"/>
      <c r="X168" s="25"/>
      <c r="Y168" s="9"/>
      <c r="Z168" s="43" t="str">
        <f t="shared" si="11"/>
        <v>○</v>
      </c>
      <c r="AA168" s="3"/>
      <c r="AB168" s="3"/>
      <c r="AC168" s="3" t="s">
        <v>422</v>
      </c>
      <c r="AD168" s="3" t="s">
        <v>422</v>
      </c>
      <c r="AE168" s="25" t="s">
        <v>1128</v>
      </c>
      <c r="AF168" s="9"/>
      <c r="AG168"/>
      <c r="AH168"/>
    </row>
    <row r="169" spans="2:34" s="1" customFormat="1" ht="27" x14ac:dyDescent="0.15">
      <c r="B169" s="130"/>
      <c r="C169" s="133"/>
      <c r="D169" s="133"/>
      <c r="E169" s="6" t="s">
        <v>146</v>
      </c>
      <c r="F169" s="43" t="str">
        <f t="shared" si="8"/>
        <v/>
      </c>
      <c r="G169" s="3"/>
      <c r="H169" s="3"/>
      <c r="I169" s="3"/>
      <c r="J169" s="3"/>
      <c r="K169" s="64"/>
      <c r="L169" s="70" t="str">
        <f t="shared" si="9"/>
        <v/>
      </c>
      <c r="M169" s="3"/>
      <c r="N169" s="3"/>
      <c r="O169" s="3"/>
      <c r="P169" s="3"/>
      <c r="Q169" s="25"/>
      <c r="R169" s="44"/>
      <c r="S169" s="43" t="str">
        <f t="shared" si="10"/>
        <v/>
      </c>
      <c r="T169" s="3"/>
      <c r="U169" s="3"/>
      <c r="V169" s="3"/>
      <c r="W169" s="3"/>
      <c r="X169" s="25"/>
      <c r="Y169" s="9"/>
      <c r="Z169" s="43" t="str">
        <f t="shared" si="11"/>
        <v>○</v>
      </c>
      <c r="AA169" s="3"/>
      <c r="AB169" s="3"/>
      <c r="AC169" s="3" t="s">
        <v>422</v>
      </c>
      <c r="AD169" s="3" t="s">
        <v>422</v>
      </c>
      <c r="AE169" s="25" t="s">
        <v>1128</v>
      </c>
      <c r="AF169" s="9"/>
      <c r="AG169"/>
      <c r="AH169"/>
    </row>
    <row r="170" spans="2:34" s="1" customFormat="1" ht="27" x14ac:dyDescent="0.15">
      <c r="B170" s="130"/>
      <c r="C170" s="133"/>
      <c r="D170" s="133"/>
      <c r="E170" s="6" t="s">
        <v>147</v>
      </c>
      <c r="F170" s="43" t="str">
        <f t="shared" si="8"/>
        <v/>
      </c>
      <c r="G170" s="3"/>
      <c r="H170" s="3"/>
      <c r="I170" s="3"/>
      <c r="J170" s="3"/>
      <c r="K170" s="64"/>
      <c r="L170" s="70" t="str">
        <f t="shared" si="9"/>
        <v/>
      </c>
      <c r="M170" s="3"/>
      <c r="N170" s="3"/>
      <c r="O170" s="3"/>
      <c r="P170" s="3"/>
      <c r="Q170" s="25"/>
      <c r="R170" s="44"/>
      <c r="S170" s="43" t="str">
        <f t="shared" si="10"/>
        <v/>
      </c>
      <c r="T170" s="3"/>
      <c r="U170" s="3"/>
      <c r="V170" s="3"/>
      <c r="W170" s="3"/>
      <c r="X170" s="25"/>
      <c r="Y170" s="9"/>
      <c r="Z170" s="43" t="str">
        <f t="shared" si="11"/>
        <v>○</v>
      </c>
      <c r="AA170" s="3"/>
      <c r="AB170" s="3"/>
      <c r="AC170" s="3" t="s">
        <v>422</v>
      </c>
      <c r="AD170" s="3" t="s">
        <v>422</v>
      </c>
      <c r="AE170" s="25" t="s">
        <v>1128</v>
      </c>
      <c r="AF170" s="9"/>
      <c r="AG170"/>
      <c r="AH170"/>
    </row>
    <row r="171" spans="2:34" s="1" customFormat="1" ht="27" x14ac:dyDescent="0.15">
      <c r="B171" s="130"/>
      <c r="C171" s="133"/>
      <c r="D171" s="133"/>
      <c r="E171" s="6" t="s">
        <v>148</v>
      </c>
      <c r="F171" s="43" t="str">
        <f t="shared" si="8"/>
        <v/>
      </c>
      <c r="G171" s="3"/>
      <c r="H171" s="3"/>
      <c r="I171" s="3"/>
      <c r="J171" s="3"/>
      <c r="K171" s="64"/>
      <c r="L171" s="70" t="str">
        <f t="shared" si="9"/>
        <v/>
      </c>
      <c r="M171" s="3"/>
      <c r="N171" s="3"/>
      <c r="O171" s="3"/>
      <c r="P171" s="3"/>
      <c r="Q171" s="25"/>
      <c r="R171" s="44"/>
      <c r="S171" s="43" t="str">
        <f t="shared" si="10"/>
        <v/>
      </c>
      <c r="T171" s="3"/>
      <c r="U171" s="3"/>
      <c r="V171" s="3"/>
      <c r="W171" s="3"/>
      <c r="X171" s="25"/>
      <c r="Y171" s="9"/>
      <c r="Z171" s="43" t="str">
        <f t="shared" si="11"/>
        <v>○</v>
      </c>
      <c r="AA171" s="3"/>
      <c r="AB171" s="3"/>
      <c r="AC171" s="3" t="s">
        <v>422</v>
      </c>
      <c r="AD171" s="3" t="s">
        <v>422</v>
      </c>
      <c r="AE171" s="25" t="s">
        <v>1128</v>
      </c>
      <c r="AF171" s="9"/>
      <c r="AG171"/>
      <c r="AH171"/>
    </row>
    <row r="172" spans="2:34" s="1" customFormat="1" ht="27" x14ac:dyDescent="0.15">
      <c r="B172" s="130"/>
      <c r="C172" s="133"/>
      <c r="D172" s="133"/>
      <c r="E172" s="6" t="s">
        <v>149</v>
      </c>
      <c r="F172" s="43" t="str">
        <f t="shared" si="8"/>
        <v/>
      </c>
      <c r="G172" s="3"/>
      <c r="H172" s="3"/>
      <c r="I172" s="3"/>
      <c r="J172" s="3"/>
      <c r="K172" s="64"/>
      <c r="L172" s="70" t="str">
        <f t="shared" si="9"/>
        <v/>
      </c>
      <c r="M172" s="3"/>
      <c r="N172" s="3"/>
      <c r="O172" s="3"/>
      <c r="P172" s="3"/>
      <c r="Q172" s="25"/>
      <c r="R172" s="44"/>
      <c r="S172" s="43" t="str">
        <f t="shared" si="10"/>
        <v/>
      </c>
      <c r="T172" s="3"/>
      <c r="U172" s="3"/>
      <c r="V172" s="3"/>
      <c r="W172" s="3"/>
      <c r="X172" s="25"/>
      <c r="Y172" s="9"/>
      <c r="Z172" s="43" t="str">
        <f t="shared" si="11"/>
        <v>○</v>
      </c>
      <c r="AA172" s="3"/>
      <c r="AB172" s="3"/>
      <c r="AC172" s="3" t="s">
        <v>422</v>
      </c>
      <c r="AD172" s="3" t="s">
        <v>422</v>
      </c>
      <c r="AE172" s="25" t="s">
        <v>1128</v>
      </c>
      <c r="AF172" s="9"/>
      <c r="AG172"/>
      <c r="AH172"/>
    </row>
    <row r="173" spans="2:34" s="1" customFormat="1" ht="15" customHeight="1" x14ac:dyDescent="0.15">
      <c r="B173" s="130"/>
      <c r="C173" s="133" t="s">
        <v>373</v>
      </c>
      <c r="D173" s="133"/>
      <c r="E173" s="6" t="s">
        <v>150</v>
      </c>
      <c r="F173" s="43" t="str">
        <f t="shared" si="8"/>
        <v/>
      </c>
      <c r="G173" s="3"/>
      <c r="H173" s="3"/>
      <c r="I173" s="3"/>
      <c r="J173" s="3"/>
      <c r="K173" s="64"/>
      <c r="L173" s="70" t="str">
        <f t="shared" si="9"/>
        <v/>
      </c>
      <c r="M173" s="3"/>
      <c r="N173" s="3"/>
      <c r="O173" s="3"/>
      <c r="P173" s="3"/>
      <c r="Q173" s="25"/>
      <c r="R173" s="44"/>
      <c r="S173" s="43" t="str">
        <f t="shared" si="10"/>
        <v/>
      </c>
      <c r="T173" s="3"/>
      <c r="U173" s="3"/>
      <c r="V173" s="3"/>
      <c r="W173" s="3"/>
      <c r="X173" s="25"/>
      <c r="Y173" s="9"/>
      <c r="Z173" s="43" t="str">
        <f t="shared" si="11"/>
        <v/>
      </c>
      <c r="AA173" s="3"/>
      <c r="AB173" s="3"/>
      <c r="AC173" s="3"/>
      <c r="AD173" s="3"/>
      <c r="AE173" s="25"/>
      <c r="AF173" s="9"/>
      <c r="AG173"/>
      <c r="AH173"/>
    </row>
    <row r="174" spans="2:34" s="1" customFormat="1" ht="15" customHeight="1" x14ac:dyDescent="0.15">
      <c r="B174" s="130"/>
      <c r="C174" s="133"/>
      <c r="D174" s="133"/>
      <c r="E174" s="6" t="s">
        <v>151</v>
      </c>
      <c r="F174" s="43" t="str">
        <f t="shared" si="8"/>
        <v/>
      </c>
      <c r="G174" s="3"/>
      <c r="H174" s="3"/>
      <c r="I174" s="3"/>
      <c r="J174" s="3"/>
      <c r="K174" s="64"/>
      <c r="L174" s="70" t="str">
        <f t="shared" si="9"/>
        <v/>
      </c>
      <c r="M174" s="3"/>
      <c r="N174" s="3"/>
      <c r="O174" s="3"/>
      <c r="P174" s="3"/>
      <c r="Q174" s="25"/>
      <c r="R174" s="44"/>
      <c r="S174" s="43" t="str">
        <f t="shared" si="10"/>
        <v/>
      </c>
      <c r="T174" s="3"/>
      <c r="U174" s="3"/>
      <c r="V174" s="3"/>
      <c r="W174" s="3"/>
      <c r="X174" s="25"/>
      <c r="Y174" s="9"/>
      <c r="Z174" s="43" t="str">
        <f t="shared" si="11"/>
        <v/>
      </c>
      <c r="AA174" s="3"/>
      <c r="AB174" s="3"/>
      <c r="AC174" s="3"/>
      <c r="AD174" s="3"/>
      <c r="AE174" s="25"/>
      <c r="AF174" s="9"/>
      <c r="AG174"/>
      <c r="AH174"/>
    </row>
    <row r="175" spans="2:34" s="1" customFormat="1" ht="15" customHeight="1" x14ac:dyDescent="0.15">
      <c r="B175" s="130"/>
      <c r="C175" s="133"/>
      <c r="D175" s="133"/>
      <c r="E175" s="6" t="s">
        <v>152</v>
      </c>
      <c r="F175" s="43" t="str">
        <f t="shared" si="8"/>
        <v/>
      </c>
      <c r="G175" s="3"/>
      <c r="H175" s="3"/>
      <c r="I175" s="3"/>
      <c r="J175" s="3"/>
      <c r="K175" s="64"/>
      <c r="L175" s="70" t="str">
        <f t="shared" si="9"/>
        <v/>
      </c>
      <c r="M175" s="3"/>
      <c r="N175" s="3"/>
      <c r="O175" s="3"/>
      <c r="P175" s="3"/>
      <c r="Q175" s="25"/>
      <c r="R175" s="44"/>
      <c r="S175" s="43" t="str">
        <f t="shared" si="10"/>
        <v/>
      </c>
      <c r="T175" s="3"/>
      <c r="U175" s="3"/>
      <c r="V175" s="3"/>
      <c r="W175" s="3"/>
      <c r="X175" s="25"/>
      <c r="Y175" s="9"/>
      <c r="Z175" s="43" t="str">
        <f t="shared" si="11"/>
        <v/>
      </c>
      <c r="AA175" s="3"/>
      <c r="AB175" s="3"/>
      <c r="AC175" s="3"/>
      <c r="AD175" s="3"/>
      <c r="AE175" s="25"/>
      <c r="AF175" s="9"/>
      <c r="AG175"/>
      <c r="AH175"/>
    </row>
    <row r="176" spans="2:34" s="1" customFormat="1" ht="15" customHeight="1" x14ac:dyDescent="0.15">
      <c r="B176" s="130"/>
      <c r="C176" s="133"/>
      <c r="D176" s="133"/>
      <c r="E176" s="6" t="s">
        <v>153</v>
      </c>
      <c r="F176" s="43" t="str">
        <f t="shared" si="8"/>
        <v/>
      </c>
      <c r="G176" s="3"/>
      <c r="H176" s="3"/>
      <c r="I176" s="3"/>
      <c r="J176" s="3"/>
      <c r="K176" s="64"/>
      <c r="L176" s="70" t="str">
        <f t="shared" si="9"/>
        <v/>
      </c>
      <c r="M176" s="3"/>
      <c r="N176" s="3"/>
      <c r="O176" s="3"/>
      <c r="P176" s="3"/>
      <c r="Q176" s="25"/>
      <c r="R176" s="44"/>
      <c r="S176" s="43" t="str">
        <f t="shared" si="10"/>
        <v/>
      </c>
      <c r="T176" s="3"/>
      <c r="U176" s="3"/>
      <c r="V176" s="3"/>
      <c r="W176" s="3"/>
      <c r="X176" s="25"/>
      <c r="Y176" s="9"/>
      <c r="Z176" s="43" t="str">
        <f t="shared" si="11"/>
        <v/>
      </c>
      <c r="AA176" s="3"/>
      <c r="AB176" s="3"/>
      <c r="AC176" s="3"/>
      <c r="AD176" s="3"/>
      <c r="AE176" s="25"/>
      <c r="AF176" s="9"/>
      <c r="AG176"/>
      <c r="AH176"/>
    </row>
    <row r="177" spans="2:34" s="1" customFormat="1" ht="15" customHeight="1" x14ac:dyDescent="0.15">
      <c r="B177" s="130"/>
      <c r="C177" s="133"/>
      <c r="D177" s="133"/>
      <c r="E177" s="6" t="s">
        <v>154</v>
      </c>
      <c r="F177" s="43" t="str">
        <f t="shared" si="8"/>
        <v/>
      </c>
      <c r="G177" s="3"/>
      <c r="H177" s="3"/>
      <c r="I177" s="3"/>
      <c r="J177" s="3"/>
      <c r="K177" s="64"/>
      <c r="L177" s="70" t="str">
        <f t="shared" si="9"/>
        <v/>
      </c>
      <c r="M177" s="3"/>
      <c r="N177" s="3"/>
      <c r="O177" s="3"/>
      <c r="P177" s="3"/>
      <c r="Q177" s="25"/>
      <c r="R177" s="44"/>
      <c r="S177" s="43" t="str">
        <f t="shared" si="10"/>
        <v/>
      </c>
      <c r="T177" s="3"/>
      <c r="U177" s="3"/>
      <c r="V177" s="3"/>
      <c r="W177" s="3"/>
      <c r="X177" s="25"/>
      <c r="Y177" s="9"/>
      <c r="Z177" s="43" t="str">
        <f t="shared" si="11"/>
        <v/>
      </c>
      <c r="AA177" s="3"/>
      <c r="AB177" s="3"/>
      <c r="AC177" s="3"/>
      <c r="AD177" s="3"/>
      <c r="AE177" s="25"/>
      <c r="AF177" s="9"/>
      <c r="AG177"/>
      <c r="AH177"/>
    </row>
    <row r="178" spans="2:34" s="1" customFormat="1" ht="15" customHeight="1" thickBot="1" x14ac:dyDescent="0.2">
      <c r="B178" s="137"/>
      <c r="C178" s="148"/>
      <c r="D178" s="148"/>
      <c r="E178" s="36" t="s">
        <v>155</v>
      </c>
      <c r="F178" s="53" t="str">
        <f t="shared" si="8"/>
        <v/>
      </c>
      <c r="G178" s="17"/>
      <c r="H178" s="17"/>
      <c r="I178" s="17"/>
      <c r="J178" s="17"/>
      <c r="K178" s="67"/>
      <c r="L178" s="80" t="str">
        <f t="shared" si="9"/>
        <v/>
      </c>
      <c r="M178" s="17"/>
      <c r="N178" s="17"/>
      <c r="O178" s="17"/>
      <c r="P178" s="17"/>
      <c r="Q178" s="30"/>
      <c r="R178" s="47"/>
      <c r="S178" s="53" t="str">
        <f t="shared" si="10"/>
        <v/>
      </c>
      <c r="T178" s="17"/>
      <c r="U178" s="17"/>
      <c r="V178" s="17"/>
      <c r="W178" s="17"/>
      <c r="X178" s="30"/>
      <c r="Y178" s="48"/>
      <c r="Z178" s="53" t="str">
        <f t="shared" si="11"/>
        <v/>
      </c>
      <c r="AA178" s="17"/>
      <c r="AB178" s="17"/>
      <c r="AC178" s="17"/>
      <c r="AD178" s="17"/>
      <c r="AE178" s="30"/>
      <c r="AF178" s="48"/>
      <c r="AG178"/>
      <c r="AH178"/>
    </row>
    <row r="179" spans="2:34" s="1" customFormat="1" ht="30" customHeight="1" x14ac:dyDescent="0.15">
      <c r="B179" s="129" t="s">
        <v>374</v>
      </c>
      <c r="C179" s="132" t="s">
        <v>351</v>
      </c>
      <c r="D179" s="132"/>
      <c r="E179" s="33" t="s">
        <v>156</v>
      </c>
      <c r="F179" s="54" t="str">
        <f t="shared" si="8"/>
        <v>○</v>
      </c>
      <c r="G179" s="4"/>
      <c r="H179" s="4"/>
      <c r="I179" s="4" t="s">
        <v>417</v>
      </c>
      <c r="J179" s="4" t="s">
        <v>417</v>
      </c>
      <c r="K179" s="63" t="s">
        <v>547</v>
      </c>
      <c r="L179" s="79" t="str">
        <f t="shared" si="9"/>
        <v>○</v>
      </c>
      <c r="M179" s="4"/>
      <c r="N179" s="4"/>
      <c r="O179" s="4"/>
      <c r="P179" s="4" t="s">
        <v>417</v>
      </c>
      <c r="Q179" s="29" t="s">
        <v>564</v>
      </c>
      <c r="R179" s="51"/>
      <c r="S179" s="54" t="str">
        <f t="shared" si="10"/>
        <v/>
      </c>
      <c r="T179" s="4"/>
      <c r="U179" s="4"/>
      <c r="V179" s="4"/>
      <c r="W179" s="4"/>
      <c r="X179" s="29"/>
      <c r="Y179" s="52"/>
      <c r="Z179" s="54" t="str">
        <f t="shared" si="11"/>
        <v/>
      </c>
      <c r="AA179" s="4"/>
      <c r="AB179" s="4"/>
      <c r="AC179" s="4"/>
      <c r="AD179" s="4"/>
      <c r="AE179" s="29"/>
      <c r="AF179" s="52"/>
      <c r="AG179"/>
      <c r="AH179"/>
    </row>
    <row r="180" spans="2:34" s="1" customFormat="1" ht="15" customHeight="1" x14ac:dyDescent="0.15">
      <c r="B180" s="130"/>
      <c r="C180" s="133"/>
      <c r="D180" s="133"/>
      <c r="E180" s="6" t="s">
        <v>157</v>
      </c>
      <c r="F180" s="43" t="str">
        <f t="shared" si="8"/>
        <v/>
      </c>
      <c r="G180" s="3"/>
      <c r="H180" s="3"/>
      <c r="I180" s="3"/>
      <c r="J180" s="3"/>
      <c r="K180" s="64"/>
      <c r="L180" s="70" t="str">
        <f t="shared" si="9"/>
        <v/>
      </c>
      <c r="M180" s="3"/>
      <c r="N180" s="3"/>
      <c r="O180" s="3"/>
      <c r="P180" s="3"/>
      <c r="Q180" s="25"/>
      <c r="R180" s="44"/>
      <c r="S180" s="43" t="str">
        <f t="shared" si="10"/>
        <v/>
      </c>
      <c r="T180" s="3"/>
      <c r="U180" s="3"/>
      <c r="V180" s="3"/>
      <c r="W180" s="3"/>
      <c r="X180" s="25"/>
      <c r="Y180" s="9"/>
      <c r="Z180" s="43" t="str">
        <f t="shared" si="11"/>
        <v/>
      </c>
      <c r="AA180" s="3"/>
      <c r="AB180" s="3"/>
      <c r="AC180" s="3"/>
      <c r="AD180" s="3"/>
      <c r="AE180" s="25"/>
      <c r="AF180" s="9"/>
      <c r="AG180"/>
      <c r="AH180"/>
    </row>
    <row r="181" spans="2:34" s="1" customFormat="1" ht="15" customHeight="1" x14ac:dyDescent="0.15">
      <c r="B181" s="130"/>
      <c r="C181" s="133"/>
      <c r="D181" s="133"/>
      <c r="E181" s="6" t="s">
        <v>158</v>
      </c>
      <c r="F181" s="43" t="str">
        <f t="shared" si="8"/>
        <v/>
      </c>
      <c r="G181" s="3"/>
      <c r="H181" s="3"/>
      <c r="I181" s="3"/>
      <c r="J181" s="3"/>
      <c r="K181" s="64"/>
      <c r="L181" s="70" t="str">
        <f t="shared" si="9"/>
        <v/>
      </c>
      <c r="M181" s="3"/>
      <c r="N181" s="3"/>
      <c r="O181" s="3"/>
      <c r="P181" s="3"/>
      <c r="Q181" s="25"/>
      <c r="R181" s="44"/>
      <c r="S181" s="43" t="str">
        <f t="shared" si="10"/>
        <v/>
      </c>
      <c r="T181" s="3"/>
      <c r="U181" s="3"/>
      <c r="V181" s="3"/>
      <c r="W181" s="3"/>
      <c r="X181" s="25"/>
      <c r="Y181" s="9"/>
      <c r="Z181" s="43" t="str">
        <f t="shared" si="11"/>
        <v/>
      </c>
      <c r="AA181" s="3"/>
      <c r="AB181" s="3"/>
      <c r="AC181" s="3"/>
      <c r="AD181" s="3"/>
      <c r="AE181" s="25"/>
      <c r="AF181" s="9"/>
      <c r="AG181"/>
      <c r="AH181"/>
    </row>
    <row r="182" spans="2:34" s="1" customFormat="1" ht="15" customHeight="1" x14ac:dyDescent="0.15">
      <c r="B182" s="130"/>
      <c r="C182" s="133"/>
      <c r="D182" s="133"/>
      <c r="E182" s="6" t="s">
        <v>159</v>
      </c>
      <c r="F182" s="43" t="str">
        <f t="shared" si="8"/>
        <v/>
      </c>
      <c r="G182" s="3"/>
      <c r="H182" s="3"/>
      <c r="I182" s="3"/>
      <c r="J182" s="3"/>
      <c r="K182" s="64"/>
      <c r="L182" s="70" t="str">
        <f t="shared" si="9"/>
        <v/>
      </c>
      <c r="M182" s="3"/>
      <c r="N182" s="3"/>
      <c r="O182" s="3"/>
      <c r="P182" s="3"/>
      <c r="Q182" s="25"/>
      <c r="R182" s="44"/>
      <c r="S182" s="43" t="str">
        <f t="shared" si="10"/>
        <v/>
      </c>
      <c r="T182" s="3"/>
      <c r="U182" s="3"/>
      <c r="V182" s="3"/>
      <c r="W182" s="3"/>
      <c r="X182" s="25"/>
      <c r="Y182" s="9"/>
      <c r="Z182" s="43" t="str">
        <f t="shared" si="11"/>
        <v/>
      </c>
      <c r="AA182" s="3"/>
      <c r="AB182" s="3"/>
      <c r="AC182" s="3"/>
      <c r="AD182" s="3"/>
      <c r="AE182" s="25"/>
      <c r="AF182" s="9"/>
      <c r="AG182"/>
      <c r="AH182"/>
    </row>
    <row r="183" spans="2:34" s="1" customFormat="1" ht="15" customHeight="1" x14ac:dyDescent="0.15">
      <c r="B183" s="130"/>
      <c r="C183" s="133"/>
      <c r="D183" s="133"/>
      <c r="E183" s="6" t="s">
        <v>160</v>
      </c>
      <c r="F183" s="43" t="str">
        <f t="shared" si="8"/>
        <v/>
      </c>
      <c r="G183" s="3"/>
      <c r="H183" s="3"/>
      <c r="I183" s="3"/>
      <c r="J183" s="3"/>
      <c r="K183" s="64"/>
      <c r="L183" s="70" t="str">
        <f t="shared" si="9"/>
        <v/>
      </c>
      <c r="M183" s="3"/>
      <c r="N183" s="3"/>
      <c r="O183" s="3"/>
      <c r="P183" s="3"/>
      <c r="Q183" s="25"/>
      <c r="R183" s="44"/>
      <c r="S183" s="43" t="str">
        <f t="shared" si="10"/>
        <v/>
      </c>
      <c r="T183" s="3"/>
      <c r="U183" s="3"/>
      <c r="V183" s="3"/>
      <c r="W183" s="3"/>
      <c r="X183" s="25"/>
      <c r="Y183" s="9"/>
      <c r="Z183" s="43" t="str">
        <f t="shared" si="11"/>
        <v/>
      </c>
      <c r="AA183" s="3"/>
      <c r="AB183" s="3"/>
      <c r="AC183" s="3"/>
      <c r="AD183" s="3"/>
      <c r="AE183" s="25"/>
      <c r="AF183" s="9"/>
      <c r="AG183"/>
      <c r="AH183"/>
    </row>
    <row r="184" spans="2:34" s="1" customFormat="1" ht="15" customHeight="1" x14ac:dyDescent="0.15">
      <c r="B184" s="130"/>
      <c r="C184" s="133"/>
      <c r="D184" s="133"/>
      <c r="E184" s="6" t="s">
        <v>161</v>
      </c>
      <c r="F184" s="43" t="str">
        <f t="shared" si="8"/>
        <v/>
      </c>
      <c r="G184" s="3"/>
      <c r="H184" s="3"/>
      <c r="I184" s="3"/>
      <c r="J184" s="3"/>
      <c r="K184" s="64"/>
      <c r="L184" s="70" t="str">
        <f t="shared" si="9"/>
        <v/>
      </c>
      <c r="M184" s="3"/>
      <c r="N184" s="3"/>
      <c r="O184" s="3"/>
      <c r="P184" s="3"/>
      <c r="Q184" s="25"/>
      <c r="R184" s="44"/>
      <c r="S184" s="43" t="str">
        <f t="shared" si="10"/>
        <v/>
      </c>
      <c r="T184" s="3"/>
      <c r="U184" s="3"/>
      <c r="V184" s="3"/>
      <c r="W184" s="3"/>
      <c r="X184" s="25"/>
      <c r="Y184" s="9"/>
      <c r="Z184" s="43" t="str">
        <f t="shared" si="11"/>
        <v/>
      </c>
      <c r="AA184" s="3"/>
      <c r="AB184" s="3"/>
      <c r="AC184" s="3"/>
      <c r="AD184" s="3"/>
      <c r="AE184" s="25"/>
      <c r="AF184" s="9"/>
      <c r="AG184"/>
      <c r="AH184"/>
    </row>
    <row r="185" spans="2:34" s="1" customFormat="1" ht="15" customHeight="1" x14ac:dyDescent="0.15">
      <c r="B185" s="130"/>
      <c r="C185" s="133"/>
      <c r="D185" s="133"/>
      <c r="E185" s="6" t="s">
        <v>162</v>
      </c>
      <c r="F185" s="43" t="str">
        <f t="shared" si="8"/>
        <v/>
      </c>
      <c r="G185" s="3"/>
      <c r="H185" s="3"/>
      <c r="I185" s="3"/>
      <c r="J185" s="3"/>
      <c r="K185" s="64"/>
      <c r="L185" s="70" t="str">
        <f t="shared" si="9"/>
        <v/>
      </c>
      <c r="M185" s="3"/>
      <c r="N185" s="3"/>
      <c r="O185" s="3"/>
      <c r="P185" s="3"/>
      <c r="Q185" s="25"/>
      <c r="R185" s="44"/>
      <c r="S185" s="43" t="str">
        <f t="shared" si="10"/>
        <v/>
      </c>
      <c r="T185" s="3"/>
      <c r="U185" s="3"/>
      <c r="V185" s="3"/>
      <c r="W185" s="3"/>
      <c r="X185" s="25"/>
      <c r="Y185" s="9"/>
      <c r="Z185" s="43" t="str">
        <f t="shared" si="11"/>
        <v/>
      </c>
      <c r="AA185" s="3"/>
      <c r="AB185" s="3"/>
      <c r="AC185" s="3"/>
      <c r="AD185" s="3"/>
      <c r="AE185" s="25"/>
      <c r="AF185" s="9"/>
      <c r="AG185"/>
      <c r="AH185"/>
    </row>
    <row r="186" spans="2:34" s="1" customFormat="1" ht="15" customHeight="1" x14ac:dyDescent="0.15">
      <c r="B186" s="130"/>
      <c r="C186" s="133"/>
      <c r="D186" s="133"/>
      <c r="E186" s="6" t="s">
        <v>163</v>
      </c>
      <c r="F186" s="43" t="str">
        <f t="shared" si="8"/>
        <v/>
      </c>
      <c r="G186" s="3"/>
      <c r="H186" s="3"/>
      <c r="I186" s="3"/>
      <c r="J186" s="3"/>
      <c r="K186" s="64"/>
      <c r="L186" s="70" t="str">
        <f t="shared" si="9"/>
        <v/>
      </c>
      <c r="M186" s="3"/>
      <c r="N186" s="3"/>
      <c r="O186" s="3"/>
      <c r="P186" s="3"/>
      <c r="Q186" s="25"/>
      <c r="R186" s="44"/>
      <c r="S186" s="43" t="str">
        <f t="shared" si="10"/>
        <v/>
      </c>
      <c r="T186" s="3"/>
      <c r="U186" s="3"/>
      <c r="V186" s="3"/>
      <c r="W186" s="3"/>
      <c r="X186" s="25"/>
      <c r="Y186" s="9"/>
      <c r="Z186" s="43" t="str">
        <f t="shared" si="11"/>
        <v/>
      </c>
      <c r="AA186" s="3"/>
      <c r="AB186" s="3"/>
      <c r="AC186" s="3"/>
      <c r="AD186" s="3"/>
      <c r="AE186" s="25"/>
      <c r="AF186" s="9"/>
      <c r="AG186"/>
      <c r="AH186"/>
    </row>
    <row r="187" spans="2:34" s="1" customFormat="1" ht="15" customHeight="1" x14ac:dyDescent="0.15">
      <c r="B187" s="130"/>
      <c r="C187" s="133"/>
      <c r="D187" s="133"/>
      <c r="E187" s="6" t="s">
        <v>164</v>
      </c>
      <c r="F187" s="43" t="str">
        <f t="shared" si="8"/>
        <v>○</v>
      </c>
      <c r="G187" s="3"/>
      <c r="H187" s="3"/>
      <c r="I187" s="3"/>
      <c r="J187" s="3" t="s">
        <v>417</v>
      </c>
      <c r="K187" s="64" t="s">
        <v>548</v>
      </c>
      <c r="L187" s="70" t="str">
        <f t="shared" si="9"/>
        <v/>
      </c>
      <c r="M187" s="3"/>
      <c r="N187" s="3"/>
      <c r="O187" s="3"/>
      <c r="P187" s="3"/>
      <c r="Q187" s="25"/>
      <c r="R187" s="44"/>
      <c r="S187" s="43" t="str">
        <f t="shared" si="10"/>
        <v/>
      </c>
      <c r="T187" s="3"/>
      <c r="U187" s="3"/>
      <c r="V187" s="3"/>
      <c r="W187" s="3"/>
      <c r="X187" s="25"/>
      <c r="Y187" s="9"/>
      <c r="Z187" s="43" t="str">
        <f t="shared" si="11"/>
        <v/>
      </c>
      <c r="AA187" s="3"/>
      <c r="AB187" s="3"/>
      <c r="AC187" s="3"/>
      <c r="AD187" s="3"/>
      <c r="AE187" s="25"/>
      <c r="AF187" s="9"/>
      <c r="AG187"/>
      <c r="AH187"/>
    </row>
    <row r="188" spans="2:34" s="1" customFormat="1" ht="15" customHeight="1" thickBot="1" x14ac:dyDescent="0.2">
      <c r="B188" s="131"/>
      <c r="C188" s="134"/>
      <c r="D188" s="134"/>
      <c r="E188" s="34" t="s">
        <v>165</v>
      </c>
      <c r="F188" s="55" t="str">
        <f t="shared" si="8"/>
        <v/>
      </c>
      <c r="G188" s="5"/>
      <c r="H188" s="5"/>
      <c r="I188" s="5"/>
      <c r="J188" s="5"/>
      <c r="K188" s="65"/>
      <c r="L188" s="81" t="str">
        <f t="shared" si="9"/>
        <v/>
      </c>
      <c r="M188" s="5"/>
      <c r="N188" s="5"/>
      <c r="O188" s="5"/>
      <c r="P188" s="5"/>
      <c r="Q188" s="27"/>
      <c r="R188" s="45"/>
      <c r="S188" s="55" t="str">
        <f t="shared" si="10"/>
        <v/>
      </c>
      <c r="T188" s="5"/>
      <c r="U188" s="5"/>
      <c r="V188" s="5"/>
      <c r="W188" s="5"/>
      <c r="X188" s="27"/>
      <c r="Y188" s="46"/>
      <c r="Z188" s="55" t="str">
        <f t="shared" si="11"/>
        <v/>
      </c>
      <c r="AA188" s="5"/>
      <c r="AB188" s="5"/>
      <c r="AC188" s="5"/>
      <c r="AD188" s="5"/>
      <c r="AE188" s="27"/>
      <c r="AF188" s="46"/>
      <c r="AG188"/>
      <c r="AH188"/>
    </row>
    <row r="189" spans="2:34" s="1" customFormat="1" ht="75" customHeight="1" x14ac:dyDescent="0.15">
      <c r="B189" s="136" t="s">
        <v>375</v>
      </c>
      <c r="C189" s="147" t="s">
        <v>351</v>
      </c>
      <c r="D189" s="147"/>
      <c r="E189" s="35" t="s">
        <v>440</v>
      </c>
      <c r="F189" s="56" t="str">
        <f t="shared" si="8"/>
        <v>○</v>
      </c>
      <c r="G189" s="14" t="s">
        <v>417</v>
      </c>
      <c r="H189" s="14"/>
      <c r="I189" s="14"/>
      <c r="J189" s="14"/>
      <c r="K189" s="66" t="s">
        <v>506</v>
      </c>
      <c r="L189" s="82" t="str">
        <f t="shared" si="9"/>
        <v/>
      </c>
      <c r="M189" s="14"/>
      <c r="N189" s="14"/>
      <c r="O189" s="14"/>
      <c r="P189" s="14"/>
      <c r="Q189" s="26"/>
      <c r="R189" s="49"/>
      <c r="S189" s="56" t="str">
        <f t="shared" si="10"/>
        <v>○</v>
      </c>
      <c r="T189" s="14"/>
      <c r="U189" s="14"/>
      <c r="V189" s="14"/>
      <c r="W189" s="14" t="s">
        <v>422</v>
      </c>
      <c r="X189" s="26" t="s">
        <v>1059</v>
      </c>
      <c r="Y189" s="50"/>
      <c r="Z189" s="43" t="str">
        <f t="shared" si="11"/>
        <v>○</v>
      </c>
      <c r="AA189" s="4"/>
      <c r="AB189" s="4" t="s">
        <v>422</v>
      </c>
      <c r="AC189" s="3"/>
      <c r="AD189" s="3"/>
      <c r="AE189" s="25" t="s">
        <v>1135</v>
      </c>
      <c r="AF189" s="50"/>
      <c r="AG189"/>
      <c r="AH189"/>
    </row>
    <row r="190" spans="2:34" s="1" customFormat="1" ht="15" customHeight="1" thickBot="1" x14ac:dyDescent="0.2">
      <c r="B190" s="137"/>
      <c r="C190" s="148"/>
      <c r="D190" s="148"/>
      <c r="E190" s="36" t="s">
        <v>166</v>
      </c>
      <c r="F190" s="53" t="str">
        <f t="shared" si="8"/>
        <v>○</v>
      </c>
      <c r="G190" s="17"/>
      <c r="H190" s="17"/>
      <c r="I190" s="17"/>
      <c r="J190" s="17" t="s">
        <v>417</v>
      </c>
      <c r="K190" s="67" t="s">
        <v>549</v>
      </c>
      <c r="L190" s="80" t="str">
        <f t="shared" si="9"/>
        <v/>
      </c>
      <c r="M190" s="17"/>
      <c r="N190" s="17"/>
      <c r="O190" s="17"/>
      <c r="P190" s="17"/>
      <c r="Q190" s="30"/>
      <c r="R190" s="47"/>
      <c r="S190" s="53" t="str">
        <f t="shared" si="10"/>
        <v>○</v>
      </c>
      <c r="T190" s="17"/>
      <c r="U190" s="17"/>
      <c r="V190" s="17"/>
      <c r="W190" s="17" t="s">
        <v>422</v>
      </c>
      <c r="X190" s="30" t="s">
        <v>1060</v>
      </c>
      <c r="Y190" s="48"/>
      <c r="Z190" s="53" t="str">
        <f t="shared" si="11"/>
        <v/>
      </c>
      <c r="AA190" s="17"/>
      <c r="AB190" s="17"/>
      <c r="AC190" s="17"/>
      <c r="AD190" s="17"/>
      <c r="AE190" s="30"/>
      <c r="AF190" s="48"/>
      <c r="AG190"/>
      <c r="AH190"/>
    </row>
    <row r="191" spans="2:34" s="1" customFormat="1" ht="30" customHeight="1" x14ac:dyDescent="0.15">
      <c r="B191" s="129" t="s">
        <v>377</v>
      </c>
      <c r="C191" s="132" t="s">
        <v>351</v>
      </c>
      <c r="D191" s="132"/>
      <c r="E191" s="33" t="s">
        <v>167</v>
      </c>
      <c r="F191" s="54" t="str">
        <f t="shared" si="8"/>
        <v>○</v>
      </c>
      <c r="G191" s="4"/>
      <c r="H191" s="4"/>
      <c r="I191" s="4" t="s">
        <v>417</v>
      </c>
      <c r="J191" s="4" t="s">
        <v>417</v>
      </c>
      <c r="K191" s="63" t="s">
        <v>550</v>
      </c>
      <c r="L191" s="79" t="str">
        <f t="shared" si="9"/>
        <v/>
      </c>
      <c r="M191" s="4"/>
      <c r="N191" s="4"/>
      <c r="O191" s="4"/>
      <c r="P191" s="4"/>
      <c r="Q191" s="29"/>
      <c r="R191" s="51"/>
      <c r="S191" s="54" t="str">
        <f t="shared" si="10"/>
        <v/>
      </c>
      <c r="T191" s="4"/>
      <c r="U191" s="4"/>
      <c r="V191" s="4"/>
      <c r="W191" s="4"/>
      <c r="X191" s="29"/>
      <c r="Y191" s="52"/>
      <c r="Z191" s="54" t="str">
        <f t="shared" si="11"/>
        <v>○</v>
      </c>
      <c r="AA191" s="4"/>
      <c r="AB191" s="4"/>
      <c r="AC191" s="4" t="s">
        <v>422</v>
      </c>
      <c r="AD191" s="4" t="s">
        <v>417</v>
      </c>
      <c r="AE191" s="29" t="s">
        <v>1128</v>
      </c>
      <c r="AF191" s="52"/>
      <c r="AG191"/>
      <c r="AH191"/>
    </row>
    <row r="192" spans="2:34" s="1" customFormat="1" ht="27" x14ac:dyDescent="0.15">
      <c r="B192" s="130"/>
      <c r="C192" s="133"/>
      <c r="D192" s="133"/>
      <c r="E192" s="6" t="s">
        <v>168</v>
      </c>
      <c r="F192" s="43" t="str">
        <f t="shared" si="8"/>
        <v/>
      </c>
      <c r="G192" s="3"/>
      <c r="H192" s="3"/>
      <c r="I192" s="3"/>
      <c r="J192" s="3"/>
      <c r="K192" s="64"/>
      <c r="L192" s="70" t="str">
        <f t="shared" si="9"/>
        <v/>
      </c>
      <c r="M192" s="3"/>
      <c r="N192" s="3"/>
      <c r="O192" s="3"/>
      <c r="P192" s="3"/>
      <c r="Q192" s="25"/>
      <c r="R192" s="44"/>
      <c r="S192" s="43" t="str">
        <f t="shared" si="10"/>
        <v/>
      </c>
      <c r="T192" s="3"/>
      <c r="U192" s="3"/>
      <c r="V192" s="3"/>
      <c r="W192" s="3"/>
      <c r="X192" s="25"/>
      <c r="Y192" s="9"/>
      <c r="Z192" s="43" t="str">
        <f t="shared" si="11"/>
        <v>○</v>
      </c>
      <c r="AA192" s="3"/>
      <c r="AB192" s="3"/>
      <c r="AC192" s="3" t="s">
        <v>422</v>
      </c>
      <c r="AD192" s="3" t="s">
        <v>422</v>
      </c>
      <c r="AE192" s="25" t="s">
        <v>1128</v>
      </c>
      <c r="AF192" s="9"/>
      <c r="AG192"/>
      <c r="AH192"/>
    </row>
    <row r="193" spans="2:34" s="1" customFormat="1" ht="27" x14ac:dyDescent="0.15">
      <c r="B193" s="130"/>
      <c r="C193" s="133"/>
      <c r="D193" s="133"/>
      <c r="E193" s="6" t="s">
        <v>169</v>
      </c>
      <c r="F193" s="43" t="str">
        <f t="shared" si="8"/>
        <v/>
      </c>
      <c r="G193" s="3"/>
      <c r="H193" s="3"/>
      <c r="I193" s="3"/>
      <c r="J193" s="3"/>
      <c r="K193" s="64"/>
      <c r="L193" s="70" t="str">
        <f t="shared" si="9"/>
        <v/>
      </c>
      <c r="M193" s="3"/>
      <c r="N193" s="3"/>
      <c r="O193" s="3"/>
      <c r="P193" s="3"/>
      <c r="Q193" s="25"/>
      <c r="R193" s="44"/>
      <c r="S193" s="43" t="str">
        <f t="shared" si="10"/>
        <v/>
      </c>
      <c r="T193" s="3"/>
      <c r="U193" s="3"/>
      <c r="V193" s="3"/>
      <c r="W193" s="3"/>
      <c r="X193" s="25"/>
      <c r="Y193" s="9"/>
      <c r="Z193" s="43" t="str">
        <f t="shared" si="11"/>
        <v>○</v>
      </c>
      <c r="AA193" s="3"/>
      <c r="AB193" s="3"/>
      <c r="AC193" s="3" t="s">
        <v>422</v>
      </c>
      <c r="AD193" s="3" t="s">
        <v>422</v>
      </c>
      <c r="AE193" s="25" t="s">
        <v>1128</v>
      </c>
      <c r="AF193" s="9"/>
      <c r="AG193"/>
      <c r="AH193"/>
    </row>
    <row r="194" spans="2:34" s="1" customFormat="1" ht="15" customHeight="1" x14ac:dyDescent="0.15">
      <c r="B194" s="130"/>
      <c r="C194" s="133"/>
      <c r="D194" s="133"/>
      <c r="E194" s="6" t="s">
        <v>170</v>
      </c>
      <c r="F194" s="43" t="str">
        <f t="shared" si="8"/>
        <v/>
      </c>
      <c r="G194" s="3"/>
      <c r="H194" s="3"/>
      <c r="I194" s="3"/>
      <c r="J194" s="3"/>
      <c r="K194" s="64"/>
      <c r="L194" s="70" t="str">
        <f t="shared" si="9"/>
        <v/>
      </c>
      <c r="M194" s="3"/>
      <c r="N194" s="3"/>
      <c r="O194" s="3"/>
      <c r="P194" s="3"/>
      <c r="Q194" s="25"/>
      <c r="R194" s="44"/>
      <c r="S194" s="43" t="str">
        <f t="shared" si="10"/>
        <v/>
      </c>
      <c r="T194" s="3"/>
      <c r="U194" s="3"/>
      <c r="V194" s="3"/>
      <c r="W194" s="3"/>
      <c r="X194" s="25"/>
      <c r="Y194" s="9"/>
      <c r="Z194" s="43" t="str">
        <f t="shared" si="11"/>
        <v/>
      </c>
      <c r="AA194" s="3"/>
      <c r="AB194" s="3"/>
      <c r="AC194" s="3"/>
      <c r="AD194" s="3"/>
      <c r="AE194" s="25"/>
      <c r="AF194" s="9"/>
      <c r="AG194"/>
      <c r="AH194"/>
    </row>
    <row r="195" spans="2:34" s="1" customFormat="1" ht="15" customHeight="1" thickBot="1" x14ac:dyDescent="0.2">
      <c r="B195" s="131"/>
      <c r="C195" s="134"/>
      <c r="D195" s="134"/>
      <c r="E195" s="34" t="s">
        <v>171</v>
      </c>
      <c r="F195" s="55" t="str">
        <f t="shared" si="8"/>
        <v/>
      </c>
      <c r="G195" s="5"/>
      <c r="H195" s="5"/>
      <c r="I195" s="5"/>
      <c r="J195" s="5"/>
      <c r="K195" s="65"/>
      <c r="L195" s="81" t="str">
        <f t="shared" si="9"/>
        <v/>
      </c>
      <c r="M195" s="5"/>
      <c r="N195" s="5"/>
      <c r="O195" s="5"/>
      <c r="P195" s="5"/>
      <c r="Q195" s="27"/>
      <c r="R195" s="45"/>
      <c r="S195" s="55" t="str">
        <f t="shared" si="10"/>
        <v/>
      </c>
      <c r="T195" s="5"/>
      <c r="U195" s="5"/>
      <c r="V195" s="5"/>
      <c r="W195" s="5"/>
      <c r="X195" s="27"/>
      <c r="Y195" s="46"/>
      <c r="Z195" s="55" t="str">
        <f t="shared" si="11"/>
        <v/>
      </c>
      <c r="AA195" s="5"/>
      <c r="AB195" s="5"/>
      <c r="AC195" s="5"/>
      <c r="AD195" s="5"/>
      <c r="AE195" s="27"/>
      <c r="AF195" s="46"/>
      <c r="AG195"/>
      <c r="AH195"/>
    </row>
    <row r="196" spans="2:34" s="1" customFormat="1" ht="27" x14ac:dyDescent="0.15">
      <c r="B196" s="136" t="s">
        <v>378</v>
      </c>
      <c r="C196" s="147" t="s">
        <v>351</v>
      </c>
      <c r="D196" s="147"/>
      <c r="E196" s="35" t="s">
        <v>172</v>
      </c>
      <c r="F196" s="56" t="str">
        <f t="shared" si="8"/>
        <v/>
      </c>
      <c r="G196" s="14"/>
      <c r="H196" s="14"/>
      <c r="I196" s="14"/>
      <c r="J196" s="14"/>
      <c r="K196" s="66"/>
      <c r="L196" s="82" t="str">
        <f t="shared" si="9"/>
        <v/>
      </c>
      <c r="M196" s="14"/>
      <c r="N196" s="14"/>
      <c r="O196" s="14"/>
      <c r="P196" s="14"/>
      <c r="Q196" s="26"/>
      <c r="R196" s="49"/>
      <c r="S196" s="56" t="str">
        <f t="shared" si="10"/>
        <v/>
      </c>
      <c r="T196" s="14"/>
      <c r="U196" s="14"/>
      <c r="V196" s="14"/>
      <c r="W196" s="14"/>
      <c r="X196" s="26"/>
      <c r="Y196" s="50"/>
      <c r="Z196" s="57" t="str">
        <f t="shared" si="11"/>
        <v>○</v>
      </c>
      <c r="AA196" s="18"/>
      <c r="AB196" s="18"/>
      <c r="AC196" s="18" t="s">
        <v>422</v>
      </c>
      <c r="AD196" s="18"/>
      <c r="AE196" s="29" t="s">
        <v>1128</v>
      </c>
      <c r="AF196" s="50"/>
      <c r="AG196"/>
      <c r="AH196"/>
    </row>
    <row r="197" spans="2:34" s="1" customFormat="1" ht="27" x14ac:dyDescent="0.15">
      <c r="B197" s="130"/>
      <c r="C197" s="133"/>
      <c r="D197" s="133"/>
      <c r="E197" s="6" t="s">
        <v>173</v>
      </c>
      <c r="F197" s="43" t="str">
        <f t="shared" ref="F197:F260" si="12">IF(COUNTIF($G197:$J197,"○")&gt;0,"○","")</f>
        <v/>
      </c>
      <c r="G197" s="3"/>
      <c r="H197" s="3"/>
      <c r="I197" s="3"/>
      <c r="J197" s="3"/>
      <c r="K197" s="64"/>
      <c r="L197" s="70" t="str">
        <f t="shared" ref="L197:L260" si="13">IF(COUNTIF($M197:$P197,"○")&gt;0,"○","")</f>
        <v/>
      </c>
      <c r="M197" s="3"/>
      <c r="N197" s="3"/>
      <c r="O197" s="3"/>
      <c r="P197" s="3"/>
      <c r="Q197" s="25"/>
      <c r="R197" s="44"/>
      <c r="S197" s="43" t="str">
        <f t="shared" ref="S197:S260" si="14">IF(COUNTIF($T197:$W197,"○")&gt;0,"○","")</f>
        <v/>
      </c>
      <c r="T197" s="3"/>
      <c r="U197" s="3"/>
      <c r="V197" s="3"/>
      <c r="W197" s="3"/>
      <c r="X197" s="25"/>
      <c r="Y197" s="9"/>
      <c r="Z197" s="43" t="str">
        <f t="shared" ref="Z197:Z260" si="15">IF(COUNTIF($AA197:$AD197,"○")&gt;0,"○","")</f>
        <v>○</v>
      </c>
      <c r="AA197" s="3"/>
      <c r="AB197" s="3" t="s">
        <v>422</v>
      </c>
      <c r="AC197" s="3"/>
      <c r="AD197" s="3"/>
      <c r="AE197" s="25" t="s">
        <v>1135</v>
      </c>
      <c r="AF197" s="9"/>
      <c r="AG197"/>
      <c r="AH197"/>
    </row>
    <row r="198" spans="2:34" s="1" customFormat="1" ht="27" x14ac:dyDescent="0.15">
      <c r="B198" s="130"/>
      <c r="C198" s="133"/>
      <c r="D198" s="133"/>
      <c r="E198" s="6" t="s">
        <v>174</v>
      </c>
      <c r="F198" s="43" t="str">
        <f t="shared" si="12"/>
        <v/>
      </c>
      <c r="G198" s="3"/>
      <c r="H198" s="3"/>
      <c r="I198" s="3"/>
      <c r="J198" s="3"/>
      <c r="K198" s="64"/>
      <c r="L198" s="70" t="str">
        <f t="shared" si="13"/>
        <v/>
      </c>
      <c r="M198" s="3"/>
      <c r="N198" s="3"/>
      <c r="O198" s="3"/>
      <c r="P198" s="3"/>
      <c r="Q198" s="25"/>
      <c r="R198" s="44"/>
      <c r="S198" s="43" t="str">
        <f t="shared" si="14"/>
        <v/>
      </c>
      <c r="T198" s="3"/>
      <c r="U198" s="3"/>
      <c r="V198" s="3"/>
      <c r="W198" s="3"/>
      <c r="X198" s="25"/>
      <c r="Y198" s="9"/>
      <c r="Z198" s="43" t="str">
        <f t="shared" si="15"/>
        <v>○</v>
      </c>
      <c r="AA198" s="3"/>
      <c r="AB198" s="3" t="s">
        <v>422</v>
      </c>
      <c r="AC198" s="3"/>
      <c r="AD198" s="3"/>
      <c r="AE198" s="25" t="s">
        <v>1135</v>
      </c>
      <c r="AF198" s="9"/>
      <c r="AG198"/>
      <c r="AH198"/>
    </row>
    <row r="199" spans="2:34" s="1" customFormat="1" ht="27" x14ac:dyDescent="0.15">
      <c r="B199" s="130"/>
      <c r="C199" s="133"/>
      <c r="D199" s="133"/>
      <c r="E199" s="6" t="s">
        <v>175</v>
      </c>
      <c r="F199" s="43" t="str">
        <f t="shared" si="12"/>
        <v/>
      </c>
      <c r="G199" s="3"/>
      <c r="H199" s="3"/>
      <c r="I199" s="3"/>
      <c r="J199" s="3"/>
      <c r="K199" s="64"/>
      <c r="L199" s="70" t="str">
        <f t="shared" si="13"/>
        <v/>
      </c>
      <c r="M199" s="3"/>
      <c r="N199" s="3"/>
      <c r="O199" s="3"/>
      <c r="P199" s="3"/>
      <c r="Q199" s="25"/>
      <c r="R199" s="44"/>
      <c r="S199" s="43" t="str">
        <f t="shared" si="14"/>
        <v/>
      </c>
      <c r="T199" s="3"/>
      <c r="U199" s="3"/>
      <c r="V199" s="3"/>
      <c r="W199" s="3"/>
      <c r="X199" s="25"/>
      <c r="Y199" s="9"/>
      <c r="Z199" s="43" t="str">
        <f t="shared" si="15"/>
        <v>○</v>
      </c>
      <c r="AA199" s="3"/>
      <c r="AB199" s="3" t="s">
        <v>422</v>
      </c>
      <c r="AC199" s="3"/>
      <c r="AD199" s="3"/>
      <c r="AE199" s="25" t="s">
        <v>1135</v>
      </c>
      <c r="AF199" s="9"/>
      <c r="AG199"/>
      <c r="AH199"/>
    </row>
    <row r="200" spans="2:34" s="1" customFormat="1" x14ac:dyDescent="0.15">
      <c r="B200" s="130"/>
      <c r="C200" s="133"/>
      <c r="D200" s="133"/>
      <c r="E200" s="6" t="s">
        <v>176</v>
      </c>
      <c r="F200" s="43" t="str">
        <f t="shared" si="12"/>
        <v/>
      </c>
      <c r="G200" s="3"/>
      <c r="H200" s="3"/>
      <c r="I200" s="3"/>
      <c r="J200" s="3"/>
      <c r="K200" s="64"/>
      <c r="L200" s="70" t="str">
        <f t="shared" si="13"/>
        <v/>
      </c>
      <c r="M200" s="3"/>
      <c r="N200" s="3"/>
      <c r="O200" s="3"/>
      <c r="P200" s="3"/>
      <c r="Q200" s="25"/>
      <c r="R200" s="44"/>
      <c r="S200" s="43" t="str">
        <f t="shared" si="14"/>
        <v/>
      </c>
      <c r="T200" s="3"/>
      <c r="U200" s="3"/>
      <c r="V200" s="3"/>
      <c r="W200" s="3"/>
      <c r="X200" s="25"/>
      <c r="Y200" s="9"/>
      <c r="Z200" s="43" t="str">
        <f t="shared" si="15"/>
        <v/>
      </c>
      <c r="AA200" s="3"/>
      <c r="AB200" s="3"/>
      <c r="AC200" s="3"/>
      <c r="AD200" s="3"/>
      <c r="AE200" s="25"/>
      <c r="AF200" s="9"/>
      <c r="AG200"/>
      <c r="AH200"/>
    </row>
    <row r="201" spans="2:34" s="1" customFormat="1" ht="27" x14ac:dyDescent="0.15">
      <c r="B201" s="130"/>
      <c r="C201" s="133"/>
      <c r="D201" s="133"/>
      <c r="E201" s="6" t="s">
        <v>418</v>
      </c>
      <c r="F201" s="43" t="str">
        <f t="shared" si="12"/>
        <v/>
      </c>
      <c r="G201" s="3"/>
      <c r="H201" s="3"/>
      <c r="I201" s="3"/>
      <c r="J201" s="3"/>
      <c r="K201" s="64"/>
      <c r="L201" s="70" t="str">
        <f t="shared" si="13"/>
        <v/>
      </c>
      <c r="M201" s="3"/>
      <c r="N201" s="3"/>
      <c r="O201" s="3"/>
      <c r="P201" s="3"/>
      <c r="Q201" s="25"/>
      <c r="R201" s="44"/>
      <c r="S201" s="43" t="str">
        <f t="shared" si="14"/>
        <v/>
      </c>
      <c r="T201" s="3"/>
      <c r="U201" s="3"/>
      <c r="V201" s="3"/>
      <c r="W201" s="3"/>
      <c r="X201" s="25"/>
      <c r="Y201" s="9"/>
      <c r="Z201" s="43" t="str">
        <f t="shared" si="15"/>
        <v>○</v>
      </c>
      <c r="AA201" s="3"/>
      <c r="AB201" s="3" t="s">
        <v>422</v>
      </c>
      <c r="AC201" s="3"/>
      <c r="AD201" s="3"/>
      <c r="AE201" s="25" t="s">
        <v>1135</v>
      </c>
      <c r="AF201" s="9"/>
      <c r="AG201"/>
      <c r="AH201"/>
    </row>
    <row r="202" spans="2:34" s="1" customFormat="1" x14ac:dyDescent="0.15">
      <c r="B202" s="130"/>
      <c r="C202" s="133"/>
      <c r="D202" s="133"/>
      <c r="E202" s="6" t="s">
        <v>177</v>
      </c>
      <c r="F202" s="43" t="str">
        <f t="shared" si="12"/>
        <v/>
      </c>
      <c r="G202" s="3"/>
      <c r="H202" s="3"/>
      <c r="I202" s="3"/>
      <c r="J202" s="3"/>
      <c r="K202" s="64"/>
      <c r="L202" s="70" t="str">
        <f t="shared" si="13"/>
        <v/>
      </c>
      <c r="M202" s="3"/>
      <c r="N202" s="3"/>
      <c r="O202" s="3"/>
      <c r="P202" s="3"/>
      <c r="Q202" s="25"/>
      <c r="R202" s="44"/>
      <c r="S202" s="43" t="str">
        <f t="shared" si="14"/>
        <v/>
      </c>
      <c r="T202" s="3"/>
      <c r="U202" s="3"/>
      <c r="V202" s="3"/>
      <c r="W202" s="3"/>
      <c r="X202" s="25"/>
      <c r="Y202" s="9"/>
      <c r="Z202" s="43" t="str">
        <f t="shared" si="15"/>
        <v/>
      </c>
      <c r="AA202" s="3"/>
      <c r="AB202" s="3"/>
      <c r="AC202" s="3"/>
      <c r="AD202" s="3"/>
      <c r="AE202" s="25"/>
      <c r="AF202" s="9"/>
      <c r="AG202"/>
      <c r="AH202"/>
    </row>
    <row r="203" spans="2:34" s="1" customFormat="1" x14ac:dyDescent="0.15">
      <c r="B203" s="130"/>
      <c r="C203" s="133"/>
      <c r="D203" s="133"/>
      <c r="E203" s="6" t="s">
        <v>178</v>
      </c>
      <c r="F203" s="43" t="str">
        <f t="shared" si="12"/>
        <v/>
      </c>
      <c r="G203" s="3"/>
      <c r="H203" s="3"/>
      <c r="I203" s="3"/>
      <c r="J203" s="3"/>
      <c r="K203" s="64"/>
      <c r="L203" s="70" t="str">
        <f t="shared" si="13"/>
        <v/>
      </c>
      <c r="M203" s="3"/>
      <c r="N203" s="3"/>
      <c r="O203" s="3"/>
      <c r="P203" s="3"/>
      <c r="Q203" s="25"/>
      <c r="R203" s="44"/>
      <c r="S203" s="43" t="str">
        <f t="shared" si="14"/>
        <v/>
      </c>
      <c r="T203" s="3"/>
      <c r="U203" s="3"/>
      <c r="V203" s="3"/>
      <c r="W203" s="3"/>
      <c r="X203" s="25"/>
      <c r="Y203" s="9"/>
      <c r="Z203" s="43" t="str">
        <f t="shared" si="15"/>
        <v/>
      </c>
      <c r="AA203" s="3"/>
      <c r="AB203" s="3"/>
      <c r="AC203" s="3"/>
      <c r="AD203" s="3"/>
      <c r="AE203" s="25"/>
      <c r="AF203" s="9"/>
      <c r="AG203"/>
      <c r="AH203"/>
    </row>
    <row r="204" spans="2:34" s="1" customFormat="1" x14ac:dyDescent="0.15">
      <c r="B204" s="130"/>
      <c r="C204" s="133"/>
      <c r="D204" s="133"/>
      <c r="E204" s="6" t="s">
        <v>179</v>
      </c>
      <c r="F204" s="43" t="str">
        <f t="shared" si="12"/>
        <v/>
      </c>
      <c r="G204" s="3"/>
      <c r="H204" s="3"/>
      <c r="I204" s="3"/>
      <c r="J204" s="3"/>
      <c r="K204" s="64"/>
      <c r="L204" s="70" t="str">
        <f t="shared" si="13"/>
        <v/>
      </c>
      <c r="M204" s="3"/>
      <c r="N204" s="3"/>
      <c r="O204" s="3"/>
      <c r="P204" s="3"/>
      <c r="Q204" s="25"/>
      <c r="R204" s="44"/>
      <c r="S204" s="43" t="str">
        <f t="shared" si="14"/>
        <v/>
      </c>
      <c r="T204" s="3"/>
      <c r="U204" s="3"/>
      <c r="V204" s="3"/>
      <c r="W204" s="3"/>
      <c r="X204" s="25"/>
      <c r="Y204" s="9"/>
      <c r="Z204" s="43" t="str">
        <f t="shared" si="15"/>
        <v/>
      </c>
      <c r="AA204" s="3"/>
      <c r="AB204" s="3"/>
      <c r="AC204" s="3"/>
      <c r="AD204" s="3"/>
      <c r="AE204" s="25"/>
      <c r="AF204" s="9"/>
      <c r="AG204"/>
      <c r="AH204"/>
    </row>
    <row r="205" spans="2:34" s="1" customFormat="1" ht="27" x14ac:dyDescent="0.15">
      <c r="B205" s="130"/>
      <c r="C205" s="133"/>
      <c r="D205" s="133"/>
      <c r="E205" s="6" t="s">
        <v>180</v>
      </c>
      <c r="F205" s="43" t="str">
        <f t="shared" si="12"/>
        <v/>
      </c>
      <c r="G205" s="3"/>
      <c r="H205" s="3"/>
      <c r="I205" s="3"/>
      <c r="J205" s="3"/>
      <c r="K205" s="64"/>
      <c r="L205" s="70" t="str">
        <f t="shared" si="13"/>
        <v/>
      </c>
      <c r="M205" s="3"/>
      <c r="N205" s="3"/>
      <c r="O205" s="3"/>
      <c r="P205" s="3"/>
      <c r="Q205" s="25"/>
      <c r="R205" s="44"/>
      <c r="S205" s="43" t="str">
        <f t="shared" si="14"/>
        <v/>
      </c>
      <c r="T205" s="3"/>
      <c r="U205" s="3"/>
      <c r="V205" s="3"/>
      <c r="W205" s="3"/>
      <c r="X205" s="25"/>
      <c r="Y205" s="9"/>
      <c r="Z205" s="43" t="str">
        <f t="shared" si="15"/>
        <v>○</v>
      </c>
      <c r="AA205" s="3"/>
      <c r="AB205" s="3" t="s">
        <v>417</v>
      </c>
      <c r="AC205" s="3"/>
      <c r="AD205" s="3"/>
      <c r="AE205" s="25" t="s">
        <v>1135</v>
      </c>
      <c r="AF205" s="9"/>
      <c r="AG205"/>
      <c r="AH205"/>
    </row>
    <row r="206" spans="2:34" s="1" customFormat="1" ht="54" x14ac:dyDescent="0.15">
      <c r="B206" s="130"/>
      <c r="C206" s="133" t="s">
        <v>379</v>
      </c>
      <c r="D206" s="133"/>
      <c r="E206" s="6" t="s">
        <v>467</v>
      </c>
      <c r="F206" s="43" t="str">
        <f t="shared" si="12"/>
        <v/>
      </c>
      <c r="G206" s="3"/>
      <c r="H206" s="3"/>
      <c r="I206" s="3"/>
      <c r="J206" s="3"/>
      <c r="K206" s="64"/>
      <c r="L206" s="70" t="str">
        <f t="shared" si="13"/>
        <v/>
      </c>
      <c r="M206" s="3"/>
      <c r="N206" s="3"/>
      <c r="O206" s="3"/>
      <c r="P206" s="3"/>
      <c r="Q206" s="25"/>
      <c r="R206" s="44"/>
      <c r="S206" s="43" t="str">
        <f t="shared" si="14"/>
        <v/>
      </c>
      <c r="T206" s="3"/>
      <c r="U206" s="3"/>
      <c r="V206" s="3"/>
      <c r="W206" s="3"/>
      <c r="X206" s="25"/>
      <c r="Y206" s="9"/>
      <c r="Z206" s="43" t="str">
        <f t="shared" si="15"/>
        <v>○</v>
      </c>
      <c r="AA206" s="3"/>
      <c r="AB206" s="3" t="s">
        <v>422</v>
      </c>
      <c r="AC206" s="3" t="s">
        <v>422</v>
      </c>
      <c r="AD206" s="3" t="s">
        <v>422</v>
      </c>
      <c r="AE206" s="25" t="s">
        <v>1143</v>
      </c>
      <c r="AF206" s="9"/>
      <c r="AG206"/>
      <c r="AH206"/>
    </row>
    <row r="207" spans="2:34" s="1" customFormat="1" ht="54" x14ac:dyDescent="0.15">
      <c r="B207" s="130"/>
      <c r="C207" s="133"/>
      <c r="D207" s="133"/>
      <c r="E207" s="6" t="s">
        <v>181</v>
      </c>
      <c r="F207" s="43" t="str">
        <f t="shared" si="12"/>
        <v/>
      </c>
      <c r="G207" s="3"/>
      <c r="H207" s="3"/>
      <c r="I207" s="3"/>
      <c r="J207" s="3"/>
      <c r="K207" s="64"/>
      <c r="L207" s="70" t="str">
        <f t="shared" si="13"/>
        <v/>
      </c>
      <c r="M207" s="3"/>
      <c r="N207" s="3"/>
      <c r="O207" s="3"/>
      <c r="P207" s="3"/>
      <c r="Q207" s="25"/>
      <c r="R207" s="44"/>
      <c r="S207" s="43" t="str">
        <f t="shared" si="14"/>
        <v/>
      </c>
      <c r="T207" s="3"/>
      <c r="U207" s="3"/>
      <c r="V207" s="3"/>
      <c r="W207" s="3"/>
      <c r="X207" s="25"/>
      <c r="Y207" s="9"/>
      <c r="Z207" s="43" t="str">
        <f t="shared" si="15"/>
        <v>○</v>
      </c>
      <c r="AA207" s="3"/>
      <c r="AB207" s="3" t="s">
        <v>422</v>
      </c>
      <c r="AC207" s="3" t="s">
        <v>422</v>
      </c>
      <c r="AD207" s="3" t="s">
        <v>422</v>
      </c>
      <c r="AE207" s="25" t="s">
        <v>1143</v>
      </c>
      <c r="AF207" s="9"/>
      <c r="AG207"/>
      <c r="AH207"/>
    </row>
    <row r="208" spans="2:34" s="1" customFormat="1" ht="54" x14ac:dyDescent="0.15">
      <c r="B208" s="130"/>
      <c r="C208" s="133"/>
      <c r="D208" s="133"/>
      <c r="E208" s="6" t="s">
        <v>182</v>
      </c>
      <c r="F208" s="43" t="str">
        <f t="shared" si="12"/>
        <v/>
      </c>
      <c r="G208" s="3"/>
      <c r="H208" s="3"/>
      <c r="I208" s="3"/>
      <c r="J208" s="3"/>
      <c r="K208" s="64"/>
      <c r="L208" s="70" t="str">
        <f t="shared" si="13"/>
        <v/>
      </c>
      <c r="M208" s="3"/>
      <c r="N208" s="3"/>
      <c r="O208" s="3"/>
      <c r="P208" s="3"/>
      <c r="Q208" s="25"/>
      <c r="R208" s="44"/>
      <c r="S208" s="43" t="str">
        <f t="shared" si="14"/>
        <v/>
      </c>
      <c r="T208" s="3"/>
      <c r="U208" s="3"/>
      <c r="V208" s="3"/>
      <c r="W208" s="3"/>
      <c r="X208" s="25"/>
      <c r="Y208" s="9"/>
      <c r="Z208" s="43" t="str">
        <f t="shared" si="15"/>
        <v>○</v>
      </c>
      <c r="AA208" s="3"/>
      <c r="AB208" s="3" t="s">
        <v>422</v>
      </c>
      <c r="AC208" s="3" t="s">
        <v>422</v>
      </c>
      <c r="AD208" s="3" t="s">
        <v>422</v>
      </c>
      <c r="AE208" s="25" t="s">
        <v>1143</v>
      </c>
      <c r="AF208" s="9"/>
      <c r="AG208"/>
      <c r="AH208"/>
    </row>
    <row r="209" spans="2:34" s="1" customFormat="1" ht="54" x14ac:dyDescent="0.15">
      <c r="B209" s="130"/>
      <c r="C209" s="133"/>
      <c r="D209" s="133"/>
      <c r="E209" s="6" t="s">
        <v>183</v>
      </c>
      <c r="F209" s="43" t="str">
        <f t="shared" si="12"/>
        <v/>
      </c>
      <c r="G209" s="3"/>
      <c r="H209" s="3"/>
      <c r="I209" s="3"/>
      <c r="J209" s="3"/>
      <c r="K209" s="64"/>
      <c r="L209" s="70" t="str">
        <f t="shared" si="13"/>
        <v/>
      </c>
      <c r="M209" s="3"/>
      <c r="N209" s="3"/>
      <c r="O209" s="3"/>
      <c r="P209" s="3"/>
      <c r="Q209" s="25"/>
      <c r="R209" s="44"/>
      <c r="S209" s="43" t="str">
        <f t="shared" si="14"/>
        <v/>
      </c>
      <c r="T209" s="3"/>
      <c r="U209" s="3"/>
      <c r="V209" s="3"/>
      <c r="W209" s="3"/>
      <c r="X209" s="25"/>
      <c r="Y209" s="9"/>
      <c r="Z209" s="43" t="str">
        <f t="shared" si="15"/>
        <v>○</v>
      </c>
      <c r="AA209" s="3"/>
      <c r="AB209" s="3" t="s">
        <v>422</v>
      </c>
      <c r="AC209" s="3" t="s">
        <v>422</v>
      </c>
      <c r="AD209" s="3" t="s">
        <v>422</v>
      </c>
      <c r="AE209" s="25" t="s">
        <v>1143</v>
      </c>
      <c r="AF209" s="9"/>
      <c r="AG209"/>
      <c r="AH209"/>
    </row>
    <row r="210" spans="2:34" s="1" customFormat="1" ht="54" x14ac:dyDescent="0.15">
      <c r="B210" s="130"/>
      <c r="C210" s="133"/>
      <c r="D210" s="133"/>
      <c r="E210" s="6" t="s">
        <v>184</v>
      </c>
      <c r="F210" s="43" t="str">
        <f t="shared" si="12"/>
        <v/>
      </c>
      <c r="G210" s="3"/>
      <c r="H210" s="3"/>
      <c r="I210" s="3"/>
      <c r="J210" s="3"/>
      <c r="K210" s="64"/>
      <c r="L210" s="70" t="str">
        <f t="shared" si="13"/>
        <v/>
      </c>
      <c r="M210" s="3"/>
      <c r="N210" s="3"/>
      <c r="O210" s="3"/>
      <c r="P210" s="3"/>
      <c r="Q210" s="25"/>
      <c r="R210" s="44"/>
      <c r="S210" s="43" t="str">
        <f t="shared" si="14"/>
        <v/>
      </c>
      <c r="T210" s="3"/>
      <c r="U210" s="3"/>
      <c r="V210" s="3"/>
      <c r="W210" s="3"/>
      <c r="X210" s="25"/>
      <c r="Y210" s="9"/>
      <c r="Z210" s="43" t="str">
        <f t="shared" si="15"/>
        <v>○</v>
      </c>
      <c r="AA210" s="3"/>
      <c r="AB210" s="3" t="s">
        <v>422</v>
      </c>
      <c r="AC210" s="3" t="s">
        <v>422</v>
      </c>
      <c r="AD210" s="3" t="s">
        <v>422</v>
      </c>
      <c r="AE210" s="25" t="s">
        <v>1143</v>
      </c>
      <c r="AF210" s="9"/>
      <c r="AG210"/>
      <c r="AH210"/>
    </row>
    <row r="211" spans="2:34" s="1" customFormat="1" ht="54" x14ac:dyDescent="0.15">
      <c r="B211" s="130"/>
      <c r="C211" s="133"/>
      <c r="D211" s="133"/>
      <c r="E211" s="6" t="s">
        <v>185</v>
      </c>
      <c r="F211" s="43" t="str">
        <f t="shared" si="12"/>
        <v/>
      </c>
      <c r="G211" s="3"/>
      <c r="H211" s="3"/>
      <c r="I211" s="3"/>
      <c r="J211" s="3"/>
      <c r="K211" s="64"/>
      <c r="L211" s="70" t="str">
        <f t="shared" si="13"/>
        <v/>
      </c>
      <c r="M211" s="3"/>
      <c r="N211" s="3"/>
      <c r="O211" s="3"/>
      <c r="P211" s="3"/>
      <c r="Q211" s="25"/>
      <c r="R211" s="44"/>
      <c r="S211" s="43" t="str">
        <f t="shared" si="14"/>
        <v/>
      </c>
      <c r="T211" s="3"/>
      <c r="U211" s="3"/>
      <c r="V211" s="3"/>
      <c r="W211" s="3"/>
      <c r="X211" s="25"/>
      <c r="Y211" s="9"/>
      <c r="Z211" s="43" t="str">
        <f t="shared" si="15"/>
        <v>○</v>
      </c>
      <c r="AA211" s="3"/>
      <c r="AB211" s="3" t="s">
        <v>422</v>
      </c>
      <c r="AC211" s="3" t="s">
        <v>422</v>
      </c>
      <c r="AD211" s="3" t="s">
        <v>422</v>
      </c>
      <c r="AE211" s="25" t="s">
        <v>1143</v>
      </c>
      <c r="AF211" s="9"/>
      <c r="AG211"/>
      <c r="AH211"/>
    </row>
    <row r="212" spans="2:34" s="1" customFormat="1" ht="54" x14ac:dyDescent="0.15">
      <c r="B212" s="130"/>
      <c r="C212" s="133"/>
      <c r="D212" s="133"/>
      <c r="E212" s="6" t="s">
        <v>186</v>
      </c>
      <c r="F212" s="43" t="str">
        <f t="shared" si="12"/>
        <v/>
      </c>
      <c r="G212" s="3"/>
      <c r="H212" s="3"/>
      <c r="I212" s="3"/>
      <c r="J212" s="3"/>
      <c r="K212" s="64"/>
      <c r="L212" s="70" t="str">
        <f t="shared" si="13"/>
        <v/>
      </c>
      <c r="M212" s="3"/>
      <c r="N212" s="3"/>
      <c r="O212" s="3"/>
      <c r="P212" s="3"/>
      <c r="Q212" s="25"/>
      <c r="R212" s="44"/>
      <c r="S212" s="43" t="str">
        <f t="shared" si="14"/>
        <v/>
      </c>
      <c r="T212" s="3"/>
      <c r="U212" s="3"/>
      <c r="V212" s="3"/>
      <c r="W212" s="3"/>
      <c r="X212" s="25"/>
      <c r="Y212" s="9"/>
      <c r="Z212" s="43" t="str">
        <f t="shared" si="15"/>
        <v>○</v>
      </c>
      <c r="AA212" s="3"/>
      <c r="AB212" s="3" t="s">
        <v>422</v>
      </c>
      <c r="AC212" s="3" t="s">
        <v>422</v>
      </c>
      <c r="AD212" s="3" t="s">
        <v>422</v>
      </c>
      <c r="AE212" s="25" t="s">
        <v>1143</v>
      </c>
      <c r="AF212" s="9"/>
      <c r="AG212"/>
      <c r="AH212"/>
    </row>
    <row r="213" spans="2:34" s="1" customFormat="1" ht="54" x14ac:dyDescent="0.15">
      <c r="B213" s="130"/>
      <c r="C213" s="133"/>
      <c r="D213" s="133"/>
      <c r="E213" s="6" t="s">
        <v>187</v>
      </c>
      <c r="F213" s="43" t="str">
        <f t="shared" si="12"/>
        <v/>
      </c>
      <c r="G213" s="3"/>
      <c r="H213" s="3"/>
      <c r="I213" s="3"/>
      <c r="J213" s="3"/>
      <c r="K213" s="64"/>
      <c r="L213" s="70" t="str">
        <f t="shared" si="13"/>
        <v/>
      </c>
      <c r="M213" s="3"/>
      <c r="N213" s="3"/>
      <c r="O213" s="3"/>
      <c r="P213" s="3"/>
      <c r="Q213" s="25"/>
      <c r="R213" s="44"/>
      <c r="S213" s="43" t="str">
        <f t="shared" si="14"/>
        <v/>
      </c>
      <c r="T213" s="3"/>
      <c r="U213" s="3"/>
      <c r="V213" s="3"/>
      <c r="W213" s="3"/>
      <c r="X213" s="25"/>
      <c r="Y213" s="9"/>
      <c r="Z213" s="43" t="str">
        <f t="shared" si="15"/>
        <v>○</v>
      </c>
      <c r="AA213" s="3"/>
      <c r="AB213" s="3" t="s">
        <v>422</v>
      </c>
      <c r="AC213" s="3" t="s">
        <v>422</v>
      </c>
      <c r="AD213" s="3" t="s">
        <v>422</v>
      </c>
      <c r="AE213" s="25" t="s">
        <v>1143</v>
      </c>
      <c r="AF213" s="9"/>
      <c r="AG213"/>
      <c r="AH213"/>
    </row>
    <row r="214" spans="2:34" s="1" customFormat="1" ht="54" x14ac:dyDescent="0.15">
      <c r="B214" s="130"/>
      <c r="C214" s="133"/>
      <c r="D214" s="133"/>
      <c r="E214" s="6" t="s">
        <v>188</v>
      </c>
      <c r="F214" s="43" t="str">
        <f t="shared" si="12"/>
        <v/>
      </c>
      <c r="G214" s="3"/>
      <c r="H214" s="3"/>
      <c r="I214" s="3"/>
      <c r="J214" s="3"/>
      <c r="K214" s="64"/>
      <c r="L214" s="70" t="str">
        <f t="shared" si="13"/>
        <v/>
      </c>
      <c r="M214" s="3"/>
      <c r="N214" s="3"/>
      <c r="O214" s="3"/>
      <c r="P214" s="3"/>
      <c r="Q214" s="25"/>
      <c r="R214" s="44"/>
      <c r="S214" s="43" t="str">
        <f t="shared" si="14"/>
        <v/>
      </c>
      <c r="T214" s="3"/>
      <c r="U214" s="3"/>
      <c r="V214" s="3"/>
      <c r="W214" s="3"/>
      <c r="X214" s="25"/>
      <c r="Y214" s="9"/>
      <c r="Z214" s="43" t="str">
        <f t="shared" si="15"/>
        <v>○</v>
      </c>
      <c r="AA214" s="3"/>
      <c r="AB214" s="3" t="s">
        <v>422</v>
      </c>
      <c r="AC214" s="3" t="s">
        <v>422</v>
      </c>
      <c r="AD214" s="3" t="s">
        <v>422</v>
      </c>
      <c r="AE214" s="25" t="s">
        <v>1143</v>
      </c>
      <c r="AF214" s="9"/>
      <c r="AG214"/>
      <c r="AH214"/>
    </row>
    <row r="215" spans="2:34" s="1" customFormat="1" ht="54" x14ac:dyDescent="0.15">
      <c r="B215" s="130"/>
      <c r="C215" s="133"/>
      <c r="D215" s="133"/>
      <c r="E215" s="6" t="s">
        <v>189</v>
      </c>
      <c r="F215" s="43" t="str">
        <f t="shared" si="12"/>
        <v/>
      </c>
      <c r="G215" s="3"/>
      <c r="H215" s="3"/>
      <c r="I215" s="3"/>
      <c r="J215" s="3"/>
      <c r="K215" s="64"/>
      <c r="L215" s="70" t="str">
        <f t="shared" si="13"/>
        <v/>
      </c>
      <c r="M215" s="3"/>
      <c r="N215" s="3"/>
      <c r="O215" s="3"/>
      <c r="P215" s="3"/>
      <c r="Q215" s="25"/>
      <c r="R215" s="44"/>
      <c r="S215" s="43" t="str">
        <f t="shared" si="14"/>
        <v/>
      </c>
      <c r="T215" s="3"/>
      <c r="U215" s="3"/>
      <c r="V215" s="3"/>
      <c r="W215" s="3"/>
      <c r="X215" s="25"/>
      <c r="Y215" s="9"/>
      <c r="Z215" s="43" t="str">
        <f t="shared" si="15"/>
        <v>○</v>
      </c>
      <c r="AA215" s="3"/>
      <c r="AB215" s="3" t="s">
        <v>422</v>
      </c>
      <c r="AC215" s="3" t="s">
        <v>422</v>
      </c>
      <c r="AD215" s="3" t="s">
        <v>422</v>
      </c>
      <c r="AE215" s="25" t="s">
        <v>1143</v>
      </c>
      <c r="AF215" s="9"/>
      <c r="AG215"/>
      <c r="AH215"/>
    </row>
    <row r="216" spans="2:34" s="1" customFormat="1" ht="54" x14ac:dyDescent="0.15">
      <c r="B216" s="130"/>
      <c r="C216" s="133"/>
      <c r="D216" s="133"/>
      <c r="E216" s="6" t="s">
        <v>190</v>
      </c>
      <c r="F216" s="43" t="str">
        <f t="shared" si="12"/>
        <v/>
      </c>
      <c r="G216" s="3"/>
      <c r="H216" s="3"/>
      <c r="I216" s="3"/>
      <c r="J216" s="3"/>
      <c r="K216" s="64"/>
      <c r="L216" s="70" t="str">
        <f t="shared" si="13"/>
        <v/>
      </c>
      <c r="M216" s="3"/>
      <c r="N216" s="3"/>
      <c r="O216" s="3"/>
      <c r="P216" s="3"/>
      <c r="Q216" s="25"/>
      <c r="R216" s="44"/>
      <c r="S216" s="43" t="str">
        <f t="shared" si="14"/>
        <v/>
      </c>
      <c r="T216" s="3"/>
      <c r="U216" s="3"/>
      <c r="V216" s="3"/>
      <c r="W216" s="3"/>
      <c r="X216" s="25"/>
      <c r="Y216" s="9"/>
      <c r="Z216" s="43" t="str">
        <f t="shared" si="15"/>
        <v>○</v>
      </c>
      <c r="AA216" s="3"/>
      <c r="AB216" s="3" t="s">
        <v>422</v>
      </c>
      <c r="AC216" s="3" t="s">
        <v>422</v>
      </c>
      <c r="AD216" s="3" t="s">
        <v>422</v>
      </c>
      <c r="AE216" s="25" t="s">
        <v>1143</v>
      </c>
      <c r="AF216" s="9"/>
      <c r="AG216"/>
      <c r="AH216"/>
    </row>
    <row r="217" spans="2:34" s="1" customFormat="1" ht="54" x14ac:dyDescent="0.15">
      <c r="B217" s="130"/>
      <c r="C217" s="133"/>
      <c r="D217" s="133"/>
      <c r="E217" s="6" t="s">
        <v>191</v>
      </c>
      <c r="F217" s="43" t="str">
        <f t="shared" si="12"/>
        <v/>
      </c>
      <c r="G217" s="3"/>
      <c r="H217" s="3"/>
      <c r="I217" s="3"/>
      <c r="J217" s="3"/>
      <c r="K217" s="64"/>
      <c r="L217" s="70" t="str">
        <f t="shared" si="13"/>
        <v/>
      </c>
      <c r="M217" s="3"/>
      <c r="N217" s="3"/>
      <c r="O217" s="3"/>
      <c r="P217" s="3"/>
      <c r="Q217" s="25"/>
      <c r="R217" s="44"/>
      <c r="S217" s="43" t="str">
        <f t="shared" si="14"/>
        <v/>
      </c>
      <c r="T217" s="3"/>
      <c r="U217" s="3"/>
      <c r="V217" s="3"/>
      <c r="W217" s="3"/>
      <c r="X217" s="25"/>
      <c r="Y217" s="9"/>
      <c r="Z217" s="43" t="str">
        <f t="shared" si="15"/>
        <v>○</v>
      </c>
      <c r="AA217" s="3"/>
      <c r="AB217" s="3" t="s">
        <v>422</v>
      </c>
      <c r="AC217" s="3" t="s">
        <v>422</v>
      </c>
      <c r="AD217" s="3" t="s">
        <v>422</v>
      </c>
      <c r="AE217" s="25" t="s">
        <v>1143</v>
      </c>
      <c r="AF217" s="9"/>
      <c r="AG217"/>
      <c r="AH217"/>
    </row>
    <row r="218" spans="2:34" s="1" customFormat="1" ht="27" x14ac:dyDescent="0.15">
      <c r="B218" s="130"/>
      <c r="C218" s="133" t="s">
        <v>380</v>
      </c>
      <c r="D218" s="133"/>
      <c r="E218" s="6" t="s">
        <v>192</v>
      </c>
      <c r="F218" s="43" t="str">
        <f t="shared" si="12"/>
        <v/>
      </c>
      <c r="G218" s="3"/>
      <c r="H218" s="3"/>
      <c r="I218" s="3"/>
      <c r="J218" s="3"/>
      <c r="K218" s="64"/>
      <c r="L218" s="70" t="str">
        <f t="shared" si="13"/>
        <v/>
      </c>
      <c r="M218" s="3"/>
      <c r="N218" s="3"/>
      <c r="O218" s="3"/>
      <c r="P218" s="3"/>
      <c r="Q218" s="25"/>
      <c r="R218" s="44"/>
      <c r="S218" s="43" t="str">
        <f t="shared" si="14"/>
        <v/>
      </c>
      <c r="T218" s="3"/>
      <c r="U218" s="3"/>
      <c r="V218" s="3"/>
      <c r="W218" s="3"/>
      <c r="X218" s="25"/>
      <c r="Y218" s="9"/>
      <c r="Z218" s="43" t="str">
        <f t="shared" si="15"/>
        <v>○</v>
      </c>
      <c r="AA218" s="3"/>
      <c r="AB218" s="3" t="s">
        <v>422</v>
      </c>
      <c r="AC218" s="3"/>
      <c r="AD218" s="3"/>
      <c r="AE218" s="25" t="s">
        <v>1135</v>
      </c>
      <c r="AF218" s="9"/>
      <c r="AG218"/>
      <c r="AH218"/>
    </row>
    <row r="219" spans="2:34" s="1" customFormat="1" ht="27" x14ac:dyDescent="0.15">
      <c r="B219" s="130"/>
      <c r="C219" s="133"/>
      <c r="D219" s="133"/>
      <c r="E219" s="6" t="s">
        <v>193</v>
      </c>
      <c r="F219" s="43" t="str">
        <f t="shared" si="12"/>
        <v/>
      </c>
      <c r="G219" s="3"/>
      <c r="H219" s="3"/>
      <c r="I219" s="3"/>
      <c r="J219" s="3"/>
      <c r="K219" s="64"/>
      <c r="L219" s="70" t="str">
        <f t="shared" si="13"/>
        <v/>
      </c>
      <c r="M219" s="3"/>
      <c r="N219" s="3"/>
      <c r="O219" s="3"/>
      <c r="P219" s="3"/>
      <c r="Q219" s="25"/>
      <c r="R219" s="44"/>
      <c r="S219" s="43" t="str">
        <f t="shared" si="14"/>
        <v/>
      </c>
      <c r="T219" s="3"/>
      <c r="U219" s="3"/>
      <c r="V219" s="3"/>
      <c r="W219" s="3"/>
      <c r="X219" s="25"/>
      <c r="Y219" s="9"/>
      <c r="Z219" s="43" t="str">
        <f t="shared" si="15"/>
        <v>○</v>
      </c>
      <c r="AA219" s="3"/>
      <c r="AB219" s="3" t="s">
        <v>422</v>
      </c>
      <c r="AC219" s="3"/>
      <c r="AD219" s="3"/>
      <c r="AE219" s="25" t="s">
        <v>1135</v>
      </c>
      <c r="AF219" s="9"/>
      <c r="AG219"/>
      <c r="AH219"/>
    </row>
    <row r="220" spans="2:34" s="1" customFormat="1" ht="27" x14ac:dyDescent="0.15">
      <c r="B220" s="130"/>
      <c r="C220" s="133"/>
      <c r="D220" s="133"/>
      <c r="E220" s="6" t="s">
        <v>194</v>
      </c>
      <c r="F220" s="43" t="str">
        <f t="shared" si="12"/>
        <v/>
      </c>
      <c r="G220" s="3"/>
      <c r="H220" s="3"/>
      <c r="I220" s="3"/>
      <c r="J220" s="3"/>
      <c r="K220" s="64"/>
      <c r="L220" s="70" t="str">
        <f t="shared" si="13"/>
        <v/>
      </c>
      <c r="M220" s="3"/>
      <c r="N220" s="3"/>
      <c r="O220" s="3"/>
      <c r="P220" s="3"/>
      <c r="Q220" s="25"/>
      <c r="R220" s="44"/>
      <c r="S220" s="43" t="str">
        <f t="shared" si="14"/>
        <v/>
      </c>
      <c r="T220" s="3"/>
      <c r="U220" s="3"/>
      <c r="V220" s="3"/>
      <c r="W220" s="3"/>
      <c r="X220" s="25"/>
      <c r="Y220" s="9"/>
      <c r="Z220" s="43" t="str">
        <f t="shared" si="15"/>
        <v>○</v>
      </c>
      <c r="AA220" s="3"/>
      <c r="AB220" s="3" t="s">
        <v>422</v>
      </c>
      <c r="AC220" s="3"/>
      <c r="AD220" s="3"/>
      <c r="AE220" s="25" t="s">
        <v>1135</v>
      </c>
      <c r="AF220" s="9"/>
      <c r="AG220"/>
      <c r="AH220"/>
    </row>
    <row r="221" spans="2:34" s="1" customFormat="1" ht="27" x14ac:dyDescent="0.15">
      <c r="B221" s="130"/>
      <c r="C221" s="133"/>
      <c r="D221" s="133"/>
      <c r="E221" s="6" t="s">
        <v>195</v>
      </c>
      <c r="F221" s="43" t="str">
        <f t="shared" si="12"/>
        <v/>
      </c>
      <c r="G221" s="3"/>
      <c r="H221" s="3"/>
      <c r="I221" s="3"/>
      <c r="J221" s="3"/>
      <c r="K221" s="64"/>
      <c r="L221" s="70" t="str">
        <f t="shared" si="13"/>
        <v/>
      </c>
      <c r="M221" s="3"/>
      <c r="N221" s="3"/>
      <c r="O221" s="3"/>
      <c r="P221" s="3"/>
      <c r="Q221" s="25"/>
      <c r="R221" s="44"/>
      <c r="S221" s="43" t="str">
        <f t="shared" si="14"/>
        <v/>
      </c>
      <c r="T221" s="3"/>
      <c r="U221" s="3"/>
      <c r="V221" s="3"/>
      <c r="W221" s="3"/>
      <c r="X221" s="25"/>
      <c r="Y221" s="9"/>
      <c r="Z221" s="43" t="str">
        <f t="shared" si="15"/>
        <v>○</v>
      </c>
      <c r="AA221" s="3"/>
      <c r="AB221" s="3" t="s">
        <v>422</v>
      </c>
      <c r="AC221" s="3"/>
      <c r="AD221" s="3"/>
      <c r="AE221" s="25" t="s">
        <v>1135</v>
      </c>
      <c r="AF221" s="9"/>
      <c r="AG221"/>
      <c r="AH221"/>
    </row>
    <row r="222" spans="2:34" s="1" customFormat="1" ht="27" x14ac:dyDescent="0.15">
      <c r="B222" s="130"/>
      <c r="C222" s="133"/>
      <c r="D222" s="133"/>
      <c r="E222" s="6" t="s">
        <v>196</v>
      </c>
      <c r="F222" s="43" t="str">
        <f t="shared" si="12"/>
        <v/>
      </c>
      <c r="G222" s="3"/>
      <c r="H222" s="3"/>
      <c r="I222" s="3"/>
      <c r="J222" s="3"/>
      <c r="K222" s="64"/>
      <c r="L222" s="70" t="str">
        <f t="shared" si="13"/>
        <v/>
      </c>
      <c r="M222" s="3"/>
      <c r="N222" s="3"/>
      <c r="O222" s="3"/>
      <c r="P222" s="3"/>
      <c r="Q222" s="25"/>
      <c r="R222" s="44"/>
      <c r="S222" s="43" t="str">
        <f t="shared" si="14"/>
        <v/>
      </c>
      <c r="T222" s="3"/>
      <c r="U222" s="3"/>
      <c r="V222" s="3"/>
      <c r="W222" s="3"/>
      <c r="X222" s="25"/>
      <c r="Y222" s="9"/>
      <c r="Z222" s="43" t="str">
        <f t="shared" si="15"/>
        <v>○</v>
      </c>
      <c r="AA222" s="3"/>
      <c r="AB222" s="3" t="s">
        <v>422</v>
      </c>
      <c r="AC222" s="3"/>
      <c r="AD222" s="3"/>
      <c r="AE222" s="25" t="s">
        <v>1135</v>
      </c>
      <c r="AF222" s="9"/>
      <c r="AG222"/>
      <c r="AH222"/>
    </row>
    <row r="223" spans="2:34" s="1" customFormat="1" ht="27" x14ac:dyDescent="0.15">
      <c r="B223" s="130"/>
      <c r="C223" s="133"/>
      <c r="D223" s="133"/>
      <c r="E223" s="6" t="s">
        <v>197</v>
      </c>
      <c r="F223" s="43" t="str">
        <f t="shared" si="12"/>
        <v/>
      </c>
      <c r="G223" s="3"/>
      <c r="H223" s="3"/>
      <c r="I223" s="3"/>
      <c r="J223" s="3"/>
      <c r="K223" s="64"/>
      <c r="L223" s="70" t="str">
        <f t="shared" si="13"/>
        <v/>
      </c>
      <c r="M223" s="3"/>
      <c r="N223" s="3"/>
      <c r="O223" s="3"/>
      <c r="P223" s="3"/>
      <c r="Q223" s="25"/>
      <c r="R223" s="44"/>
      <c r="S223" s="43" t="str">
        <f t="shared" si="14"/>
        <v/>
      </c>
      <c r="T223" s="3"/>
      <c r="U223" s="3"/>
      <c r="V223" s="3"/>
      <c r="W223" s="3"/>
      <c r="X223" s="25"/>
      <c r="Y223" s="9"/>
      <c r="Z223" s="43" t="str">
        <f t="shared" si="15"/>
        <v>○</v>
      </c>
      <c r="AA223" s="3"/>
      <c r="AB223" s="3" t="s">
        <v>422</v>
      </c>
      <c r="AC223" s="3"/>
      <c r="AD223" s="3"/>
      <c r="AE223" s="25" t="s">
        <v>1135</v>
      </c>
      <c r="AF223" s="9"/>
      <c r="AG223"/>
      <c r="AH223"/>
    </row>
    <row r="224" spans="2:34" s="1" customFormat="1" ht="27" x14ac:dyDescent="0.15">
      <c r="B224" s="130"/>
      <c r="C224" s="133" t="s">
        <v>381</v>
      </c>
      <c r="D224" s="133"/>
      <c r="E224" s="6" t="s">
        <v>198</v>
      </c>
      <c r="F224" s="43" t="str">
        <f t="shared" si="12"/>
        <v/>
      </c>
      <c r="G224" s="3"/>
      <c r="H224" s="3"/>
      <c r="I224" s="3"/>
      <c r="J224" s="3"/>
      <c r="K224" s="64"/>
      <c r="L224" s="70" t="str">
        <f t="shared" si="13"/>
        <v/>
      </c>
      <c r="M224" s="3"/>
      <c r="N224" s="3"/>
      <c r="O224" s="3"/>
      <c r="P224" s="3"/>
      <c r="Q224" s="25"/>
      <c r="R224" s="44"/>
      <c r="S224" s="43" t="str">
        <f t="shared" si="14"/>
        <v/>
      </c>
      <c r="T224" s="3"/>
      <c r="U224" s="3"/>
      <c r="V224" s="3"/>
      <c r="W224" s="3"/>
      <c r="X224" s="25"/>
      <c r="Y224" s="9"/>
      <c r="Z224" s="43" t="str">
        <f t="shared" si="15"/>
        <v>○</v>
      </c>
      <c r="AA224" s="3"/>
      <c r="AB224" s="3" t="s">
        <v>422</v>
      </c>
      <c r="AC224" s="3"/>
      <c r="AD224" s="3"/>
      <c r="AE224" s="25" t="s">
        <v>1135</v>
      </c>
      <c r="AF224" s="9"/>
      <c r="AG224"/>
      <c r="AH224"/>
    </row>
    <row r="225" spans="2:34" s="1" customFormat="1" ht="27" x14ac:dyDescent="0.15">
      <c r="B225" s="130"/>
      <c r="C225" s="133"/>
      <c r="D225" s="133"/>
      <c r="E225" s="6" t="s">
        <v>199</v>
      </c>
      <c r="F225" s="43" t="str">
        <f t="shared" si="12"/>
        <v/>
      </c>
      <c r="G225" s="3"/>
      <c r="H225" s="3"/>
      <c r="I225" s="3"/>
      <c r="J225" s="3"/>
      <c r="K225" s="64"/>
      <c r="L225" s="70" t="str">
        <f t="shared" si="13"/>
        <v/>
      </c>
      <c r="M225" s="3"/>
      <c r="N225" s="3"/>
      <c r="O225" s="3"/>
      <c r="P225" s="3"/>
      <c r="Q225" s="25"/>
      <c r="R225" s="44"/>
      <c r="S225" s="43" t="str">
        <f t="shared" si="14"/>
        <v/>
      </c>
      <c r="T225" s="3"/>
      <c r="U225" s="3"/>
      <c r="V225" s="3"/>
      <c r="W225" s="3"/>
      <c r="X225" s="25"/>
      <c r="Y225" s="9"/>
      <c r="Z225" s="43" t="str">
        <f t="shared" si="15"/>
        <v>○</v>
      </c>
      <c r="AA225" s="3"/>
      <c r="AB225" s="3" t="s">
        <v>422</v>
      </c>
      <c r="AC225" s="3"/>
      <c r="AD225" s="3"/>
      <c r="AE225" s="25" t="s">
        <v>1135</v>
      </c>
      <c r="AF225" s="9"/>
      <c r="AG225"/>
      <c r="AH225"/>
    </row>
    <row r="226" spans="2:34" s="1" customFormat="1" ht="27.75" thickBot="1" x14ac:dyDescent="0.2">
      <c r="B226" s="137"/>
      <c r="C226" s="148"/>
      <c r="D226" s="148"/>
      <c r="E226" s="36" t="s">
        <v>410</v>
      </c>
      <c r="F226" s="53" t="str">
        <f t="shared" si="12"/>
        <v/>
      </c>
      <c r="G226" s="17"/>
      <c r="H226" s="17"/>
      <c r="I226" s="17"/>
      <c r="J226" s="17"/>
      <c r="K226" s="67"/>
      <c r="L226" s="80" t="str">
        <f t="shared" si="13"/>
        <v/>
      </c>
      <c r="M226" s="17"/>
      <c r="N226" s="17"/>
      <c r="O226" s="17"/>
      <c r="P226" s="17"/>
      <c r="Q226" s="30"/>
      <c r="R226" s="47"/>
      <c r="S226" s="53" t="str">
        <f t="shared" si="14"/>
        <v/>
      </c>
      <c r="T226" s="17"/>
      <c r="U226" s="17"/>
      <c r="V226" s="17"/>
      <c r="W226" s="17"/>
      <c r="X226" s="30"/>
      <c r="Y226" s="48"/>
      <c r="Z226" s="43" t="str">
        <f t="shared" si="15"/>
        <v>○</v>
      </c>
      <c r="AA226" s="3"/>
      <c r="AB226" s="3" t="s">
        <v>422</v>
      </c>
      <c r="AC226" s="3"/>
      <c r="AD226" s="3"/>
      <c r="AE226" s="25" t="s">
        <v>1135</v>
      </c>
      <c r="AF226" s="48"/>
      <c r="AG226"/>
      <c r="AH226"/>
    </row>
    <row r="227" spans="2:34" s="1" customFormat="1" ht="15" customHeight="1" x14ac:dyDescent="0.15">
      <c r="B227" s="129" t="s">
        <v>382</v>
      </c>
      <c r="C227" s="132" t="s">
        <v>351</v>
      </c>
      <c r="D227" s="132"/>
      <c r="E227" s="33" t="s">
        <v>200</v>
      </c>
      <c r="F227" s="54" t="str">
        <f t="shared" si="12"/>
        <v>○</v>
      </c>
      <c r="G227" s="4"/>
      <c r="H227" s="4"/>
      <c r="I227" s="4"/>
      <c r="J227" s="4" t="s">
        <v>417</v>
      </c>
      <c r="K227" s="63" t="s">
        <v>533</v>
      </c>
      <c r="L227" s="79" t="str">
        <f t="shared" si="13"/>
        <v/>
      </c>
      <c r="M227" s="4"/>
      <c r="N227" s="4"/>
      <c r="O227" s="4"/>
      <c r="P227" s="4"/>
      <c r="Q227" s="29"/>
      <c r="R227" s="51"/>
      <c r="S227" s="54" t="str">
        <f t="shared" si="14"/>
        <v/>
      </c>
      <c r="T227" s="4"/>
      <c r="U227" s="4"/>
      <c r="V227" s="4"/>
      <c r="W227" s="4"/>
      <c r="X227" s="29"/>
      <c r="Y227" s="52"/>
      <c r="Z227" s="54" t="str">
        <f t="shared" si="15"/>
        <v/>
      </c>
      <c r="AA227" s="4"/>
      <c r="AB227" s="4"/>
      <c r="AC227" s="4"/>
      <c r="AD227" s="4"/>
      <c r="AE227" s="29"/>
      <c r="AF227" s="52"/>
      <c r="AG227"/>
      <c r="AH227"/>
    </row>
    <row r="228" spans="2:34" ht="60" customHeight="1" x14ac:dyDescent="0.15">
      <c r="B228" s="130"/>
      <c r="C228" s="133"/>
      <c r="D228" s="133"/>
      <c r="E228" s="6" t="s">
        <v>201</v>
      </c>
      <c r="F228" s="43" t="str">
        <f t="shared" si="12"/>
        <v/>
      </c>
      <c r="G228" s="3"/>
      <c r="H228" s="3"/>
      <c r="I228" s="3"/>
      <c r="J228" s="3"/>
      <c r="K228" s="64"/>
      <c r="L228" s="70" t="str">
        <f t="shared" si="13"/>
        <v/>
      </c>
      <c r="M228" s="3"/>
      <c r="N228" s="3"/>
      <c r="O228" s="3"/>
      <c r="P228" s="3"/>
      <c r="Q228" s="25"/>
      <c r="R228" s="44"/>
      <c r="S228" s="43" t="str">
        <f t="shared" si="14"/>
        <v>○</v>
      </c>
      <c r="T228" s="3"/>
      <c r="U228" s="3"/>
      <c r="V228" s="3" t="s">
        <v>422</v>
      </c>
      <c r="W228" s="3" t="s">
        <v>422</v>
      </c>
      <c r="X228" s="25" t="s">
        <v>1061</v>
      </c>
      <c r="Y228" s="9"/>
      <c r="Z228" s="43" t="str">
        <f t="shared" si="15"/>
        <v/>
      </c>
      <c r="AA228" s="3"/>
      <c r="AB228" s="3"/>
      <c r="AC228" s="3"/>
      <c r="AD228" s="3"/>
      <c r="AE228" s="25"/>
      <c r="AF228" s="9"/>
    </row>
    <row r="229" spans="2:34" ht="75" customHeight="1" x14ac:dyDescent="0.15">
      <c r="B229" s="130"/>
      <c r="C229" s="133"/>
      <c r="D229" s="133"/>
      <c r="E229" s="6" t="s">
        <v>202</v>
      </c>
      <c r="F229" s="43" t="str">
        <f t="shared" si="12"/>
        <v/>
      </c>
      <c r="G229" s="3"/>
      <c r="H229" s="3"/>
      <c r="I229" s="3"/>
      <c r="J229" s="3"/>
      <c r="K229" s="64"/>
      <c r="L229" s="70" t="str">
        <f t="shared" si="13"/>
        <v/>
      </c>
      <c r="M229" s="3"/>
      <c r="N229" s="3"/>
      <c r="O229" s="3"/>
      <c r="P229" s="3"/>
      <c r="Q229" s="25"/>
      <c r="R229" s="44"/>
      <c r="S229" s="43" t="str">
        <f t="shared" si="14"/>
        <v>○</v>
      </c>
      <c r="T229" s="3"/>
      <c r="U229" s="3"/>
      <c r="V229" s="3" t="s">
        <v>422</v>
      </c>
      <c r="W229" s="3" t="s">
        <v>422</v>
      </c>
      <c r="X229" s="25" t="s">
        <v>1062</v>
      </c>
      <c r="Y229" s="9"/>
      <c r="Z229" s="43" t="str">
        <f t="shared" si="15"/>
        <v/>
      </c>
      <c r="AA229" s="3"/>
      <c r="AB229" s="3"/>
      <c r="AC229" s="3"/>
      <c r="AD229" s="3"/>
      <c r="AE229" s="25"/>
      <c r="AF229" s="9"/>
    </row>
    <row r="230" spans="2:34" ht="90" customHeight="1" x14ac:dyDescent="0.15">
      <c r="B230" s="130"/>
      <c r="C230" s="133"/>
      <c r="D230" s="133"/>
      <c r="E230" s="6" t="s">
        <v>203</v>
      </c>
      <c r="F230" s="43" t="str">
        <f t="shared" si="12"/>
        <v/>
      </c>
      <c r="G230" s="3"/>
      <c r="H230" s="3"/>
      <c r="I230" s="3"/>
      <c r="J230" s="3"/>
      <c r="K230" s="64"/>
      <c r="L230" s="70" t="str">
        <f t="shared" si="13"/>
        <v/>
      </c>
      <c r="M230" s="3"/>
      <c r="N230" s="3"/>
      <c r="O230" s="3"/>
      <c r="P230" s="3"/>
      <c r="Q230" s="25"/>
      <c r="R230" s="44"/>
      <c r="S230" s="43" t="str">
        <f t="shared" si="14"/>
        <v>○</v>
      </c>
      <c r="T230" s="3"/>
      <c r="U230" s="3" t="s">
        <v>422</v>
      </c>
      <c r="V230" s="3" t="s">
        <v>422</v>
      </c>
      <c r="W230" s="3" t="s">
        <v>422</v>
      </c>
      <c r="X230" s="25" t="s">
        <v>1072</v>
      </c>
      <c r="Y230" s="9"/>
      <c r="Z230" s="43" t="str">
        <f t="shared" si="15"/>
        <v/>
      </c>
      <c r="AA230" s="3"/>
      <c r="AB230" s="3"/>
      <c r="AC230" s="3"/>
      <c r="AD230" s="3"/>
      <c r="AE230" s="25"/>
      <c r="AF230" s="9"/>
    </row>
    <row r="231" spans="2:34" ht="60" customHeight="1" x14ac:dyDescent="0.15">
      <c r="B231" s="130"/>
      <c r="C231" s="133"/>
      <c r="D231" s="133"/>
      <c r="E231" s="6" t="s">
        <v>204</v>
      </c>
      <c r="F231" s="43" t="str">
        <f t="shared" si="12"/>
        <v/>
      </c>
      <c r="G231" s="3"/>
      <c r="H231" s="3"/>
      <c r="I231" s="3"/>
      <c r="J231" s="3"/>
      <c r="K231" s="64"/>
      <c r="L231" s="70" t="str">
        <f t="shared" si="13"/>
        <v/>
      </c>
      <c r="M231" s="3"/>
      <c r="N231" s="3"/>
      <c r="O231" s="3"/>
      <c r="P231" s="3"/>
      <c r="Q231" s="25"/>
      <c r="R231" s="44"/>
      <c r="S231" s="43" t="str">
        <f t="shared" si="14"/>
        <v>○</v>
      </c>
      <c r="T231" s="3"/>
      <c r="U231" s="3"/>
      <c r="V231" s="3" t="s">
        <v>422</v>
      </c>
      <c r="W231" s="3" t="s">
        <v>422</v>
      </c>
      <c r="X231" s="25" t="s">
        <v>1082</v>
      </c>
      <c r="Y231" s="9"/>
      <c r="Z231" s="43" t="str">
        <f t="shared" si="15"/>
        <v>○</v>
      </c>
      <c r="AA231" s="3"/>
      <c r="AB231" s="3" t="s">
        <v>417</v>
      </c>
      <c r="AC231" s="3"/>
      <c r="AD231" s="3"/>
      <c r="AE231" s="25" t="s">
        <v>1142</v>
      </c>
      <c r="AF231" s="9"/>
    </row>
    <row r="232" spans="2:34" ht="60" customHeight="1" x14ac:dyDescent="0.15">
      <c r="B232" s="130"/>
      <c r="C232" s="133"/>
      <c r="D232" s="133"/>
      <c r="E232" s="6" t="s">
        <v>205</v>
      </c>
      <c r="F232" s="43" t="str">
        <f t="shared" si="12"/>
        <v/>
      </c>
      <c r="G232" s="3"/>
      <c r="H232" s="3"/>
      <c r="I232" s="3"/>
      <c r="J232" s="3"/>
      <c r="K232" s="64"/>
      <c r="L232" s="70" t="str">
        <f t="shared" si="13"/>
        <v/>
      </c>
      <c r="M232" s="3"/>
      <c r="N232" s="3"/>
      <c r="O232" s="3"/>
      <c r="P232" s="3"/>
      <c r="Q232" s="25"/>
      <c r="R232" s="44"/>
      <c r="S232" s="43" t="str">
        <f t="shared" si="14"/>
        <v>○</v>
      </c>
      <c r="T232" s="3"/>
      <c r="U232" s="3"/>
      <c r="V232" s="3" t="s">
        <v>422</v>
      </c>
      <c r="W232" s="3" t="s">
        <v>422</v>
      </c>
      <c r="X232" s="25" t="s">
        <v>1082</v>
      </c>
      <c r="Y232" s="9"/>
      <c r="Z232" s="43" t="str">
        <f t="shared" si="15"/>
        <v>○</v>
      </c>
      <c r="AA232" s="3"/>
      <c r="AB232" s="3" t="s">
        <v>417</v>
      </c>
      <c r="AC232" s="3"/>
      <c r="AD232" s="3"/>
      <c r="AE232" s="25" t="s">
        <v>1142</v>
      </c>
      <c r="AF232" s="9"/>
    </row>
    <row r="233" spans="2:34" ht="60" customHeight="1" x14ac:dyDescent="0.15">
      <c r="B233" s="130"/>
      <c r="C233" s="133"/>
      <c r="D233" s="133"/>
      <c r="E233" s="6" t="s">
        <v>206</v>
      </c>
      <c r="F233" s="43" t="str">
        <f t="shared" si="12"/>
        <v/>
      </c>
      <c r="G233" s="3"/>
      <c r="H233" s="3"/>
      <c r="I233" s="3"/>
      <c r="J233" s="3"/>
      <c r="K233" s="64"/>
      <c r="L233" s="70" t="str">
        <f t="shared" si="13"/>
        <v/>
      </c>
      <c r="M233" s="3"/>
      <c r="N233" s="3"/>
      <c r="O233" s="3"/>
      <c r="P233" s="3"/>
      <c r="Q233" s="25"/>
      <c r="R233" s="44"/>
      <c r="S233" s="43" t="str">
        <f t="shared" si="14"/>
        <v>○</v>
      </c>
      <c r="T233" s="3"/>
      <c r="U233" s="3"/>
      <c r="V233" s="3" t="s">
        <v>422</v>
      </c>
      <c r="W233" s="3" t="s">
        <v>422</v>
      </c>
      <c r="X233" s="25" t="s">
        <v>1082</v>
      </c>
      <c r="Y233" s="9"/>
      <c r="Z233" s="43" t="str">
        <f t="shared" si="15"/>
        <v/>
      </c>
      <c r="AA233" s="3"/>
      <c r="AB233" s="3"/>
      <c r="AC233" s="3"/>
      <c r="AD233" s="3"/>
      <c r="AE233" s="25"/>
      <c r="AF233" s="9"/>
    </row>
    <row r="234" spans="2:34" ht="60" customHeight="1" x14ac:dyDescent="0.15">
      <c r="B234" s="130"/>
      <c r="C234" s="133"/>
      <c r="D234" s="133"/>
      <c r="E234" s="6" t="s">
        <v>207</v>
      </c>
      <c r="F234" s="43" t="str">
        <f t="shared" si="12"/>
        <v/>
      </c>
      <c r="G234" s="3"/>
      <c r="H234" s="3"/>
      <c r="I234" s="3"/>
      <c r="J234" s="3"/>
      <c r="K234" s="64"/>
      <c r="L234" s="70" t="str">
        <f t="shared" si="13"/>
        <v/>
      </c>
      <c r="M234" s="3"/>
      <c r="N234" s="3"/>
      <c r="O234" s="3"/>
      <c r="P234" s="3"/>
      <c r="Q234" s="25"/>
      <c r="R234" s="44"/>
      <c r="S234" s="43" t="str">
        <f t="shared" si="14"/>
        <v>○</v>
      </c>
      <c r="T234" s="3"/>
      <c r="U234" s="3"/>
      <c r="V234" s="3" t="s">
        <v>422</v>
      </c>
      <c r="W234" s="3" t="s">
        <v>422</v>
      </c>
      <c r="X234" s="25" t="s">
        <v>1082</v>
      </c>
      <c r="Y234" s="9"/>
      <c r="Z234" s="43" t="str">
        <f t="shared" si="15"/>
        <v/>
      </c>
      <c r="AA234" s="3"/>
      <c r="AB234" s="3"/>
      <c r="AC234" s="3"/>
      <c r="AD234" s="3"/>
      <c r="AE234" s="25"/>
      <c r="AF234" s="9"/>
    </row>
    <row r="235" spans="2:34" ht="75" customHeight="1" x14ac:dyDescent="0.15">
      <c r="B235" s="130"/>
      <c r="C235" s="133"/>
      <c r="D235" s="133"/>
      <c r="E235" s="6" t="s">
        <v>208</v>
      </c>
      <c r="F235" s="43" t="str">
        <f t="shared" si="12"/>
        <v>○</v>
      </c>
      <c r="G235" s="3"/>
      <c r="H235" s="3"/>
      <c r="I235" s="3"/>
      <c r="J235" s="3" t="s">
        <v>417</v>
      </c>
      <c r="K235" s="64" t="s">
        <v>551</v>
      </c>
      <c r="L235" s="70" t="str">
        <f t="shared" si="13"/>
        <v/>
      </c>
      <c r="M235" s="3"/>
      <c r="N235" s="3"/>
      <c r="O235" s="3"/>
      <c r="P235" s="3"/>
      <c r="Q235" s="25"/>
      <c r="R235" s="44"/>
      <c r="S235" s="43" t="str">
        <f t="shared" si="14"/>
        <v>○</v>
      </c>
      <c r="T235" s="3"/>
      <c r="U235" s="3" t="s">
        <v>422</v>
      </c>
      <c r="V235" s="3" t="s">
        <v>422</v>
      </c>
      <c r="W235" s="3" t="s">
        <v>422</v>
      </c>
      <c r="X235" s="25" t="s">
        <v>1063</v>
      </c>
      <c r="Y235" s="9"/>
      <c r="Z235" s="43" t="str">
        <f t="shared" si="15"/>
        <v>○</v>
      </c>
      <c r="AA235" s="3"/>
      <c r="AB235" s="3"/>
      <c r="AC235" s="3"/>
      <c r="AD235" s="3" t="s">
        <v>417</v>
      </c>
      <c r="AE235" s="25" t="s">
        <v>1139</v>
      </c>
      <c r="AF235" s="9"/>
    </row>
    <row r="236" spans="2:34" ht="27" x14ac:dyDescent="0.15">
      <c r="B236" s="130"/>
      <c r="C236" s="133" t="s">
        <v>383</v>
      </c>
      <c r="D236" s="133"/>
      <c r="E236" s="6" t="s">
        <v>209</v>
      </c>
      <c r="F236" s="43" t="str">
        <f t="shared" si="12"/>
        <v/>
      </c>
      <c r="G236" s="3"/>
      <c r="H236" s="3"/>
      <c r="I236" s="3"/>
      <c r="J236" s="3"/>
      <c r="K236" s="64"/>
      <c r="L236" s="70" t="str">
        <f t="shared" si="13"/>
        <v/>
      </c>
      <c r="M236" s="3"/>
      <c r="N236" s="3"/>
      <c r="O236" s="3"/>
      <c r="P236" s="3"/>
      <c r="Q236" s="25"/>
      <c r="R236" s="44"/>
      <c r="S236" s="43" t="str">
        <f t="shared" si="14"/>
        <v>○</v>
      </c>
      <c r="T236" s="3"/>
      <c r="U236" s="3"/>
      <c r="V236" s="3"/>
      <c r="W236" s="3" t="s">
        <v>422</v>
      </c>
      <c r="X236" s="25" t="s">
        <v>1065</v>
      </c>
      <c r="Y236" s="9"/>
      <c r="Z236" s="43" t="str">
        <f t="shared" si="15"/>
        <v>○</v>
      </c>
      <c r="AA236" s="3"/>
      <c r="AB236" s="3"/>
      <c r="AC236" s="3" t="s">
        <v>422</v>
      </c>
      <c r="AD236" s="3" t="s">
        <v>422</v>
      </c>
      <c r="AE236" s="25" t="s">
        <v>1128</v>
      </c>
      <c r="AF236" s="9"/>
    </row>
    <row r="237" spans="2:34" ht="60" customHeight="1" x14ac:dyDescent="0.15">
      <c r="B237" s="130"/>
      <c r="C237" s="133"/>
      <c r="D237" s="133"/>
      <c r="E237" s="6" t="s">
        <v>210</v>
      </c>
      <c r="F237" s="43" t="str">
        <f t="shared" si="12"/>
        <v>○</v>
      </c>
      <c r="G237" s="3"/>
      <c r="H237" s="3"/>
      <c r="I237" s="3"/>
      <c r="J237" s="3" t="s">
        <v>417</v>
      </c>
      <c r="K237" s="64" t="s">
        <v>552</v>
      </c>
      <c r="L237" s="70" t="str">
        <f t="shared" si="13"/>
        <v/>
      </c>
      <c r="M237" s="3"/>
      <c r="N237" s="3"/>
      <c r="O237" s="3"/>
      <c r="P237" s="3"/>
      <c r="Q237" s="25"/>
      <c r="R237" s="44"/>
      <c r="S237" s="43" t="str">
        <f t="shared" si="14"/>
        <v>○</v>
      </c>
      <c r="T237" s="3"/>
      <c r="U237" s="3"/>
      <c r="V237" s="3" t="s">
        <v>422</v>
      </c>
      <c r="W237" s="3" t="s">
        <v>422</v>
      </c>
      <c r="X237" s="25" t="s">
        <v>1082</v>
      </c>
      <c r="Y237" s="9"/>
      <c r="Z237" s="43" t="str">
        <f t="shared" si="15"/>
        <v/>
      </c>
      <c r="AA237" s="3"/>
      <c r="AB237" s="3"/>
      <c r="AC237" s="3"/>
      <c r="AD237" s="3"/>
      <c r="AE237" s="25"/>
      <c r="AF237" s="9"/>
    </row>
    <row r="238" spans="2:34" ht="60" customHeight="1" x14ac:dyDescent="0.15">
      <c r="B238" s="130"/>
      <c r="C238" s="133"/>
      <c r="D238" s="133"/>
      <c r="E238" s="6" t="s">
        <v>211</v>
      </c>
      <c r="F238" s="43" t="str">
        <f t="shared" si="12"/>
        <v/>
      </c>
      <c r="G238" s="3"/>
      <c r="H238" s="3"/>
      <c r="I238" s="3"/>
      <c r="J238" s="3"/>
      <c r="K238" s="64"/>
      <c r="L238" s="70" t="str">
        <f t="shared" si="13"/>
        <v/>
      </c>
      <c r="M238" s="3"/>
      <c r="N238" s="3"/>
      <c r="O238" s="3"/>
      <c r="P238" s="3"/>
      <c r="Q238" s="25"/>
      <c r="R238" s="44"/>
      <c r="S238" s="43" t="str">
        <f t="shared" si="14"/>
        <v>○</v>
      </c>
      <c r="T238" s="3"/>
      <c r="U238" s="3"/>
      <c r="V238" s="3" t="s">
        <v>422</v>
      </c>
      <c r="W238" s="3" t="s">
        <v>422</v>
      </c>
      <c r="X238" s="25" t="s">
        <v>1082</v>
      </c>
      <c r="Y238" s="9"/>
      <c r="Z238" s="43" t="str">
        <f t="shared" si="15"/>
        <v>○</v>
      </c>
      <c r="AA238" s="3"/>
      <c r="AB238" s="3" t="s">
        <v>422</v>
      </c>
      <c r="AC238" s="3"/>
      <c r="AD238" s="3"/>
      <c r="AE238" s="25" t="s">
        <v>1141</v>
      </c>
      <c r="AF238" s="9"/>
    </row>
    <row r="239" spans="2:34" ht="60" customHeight="1" x14ac:dyDescent="0.15">
      <c r="B239" s="130"/>
      <c r="C239" s="133"/>
      <c r="D239" s="133"/>
      <c r="E239" s="6" t="s">
        <v>441</v>
      </c>
      <c r="F239" s="43" t="str">
        <f t="shared" si="12"/>
        <v>○</v>
      </c>
      <c r="G239" s="3" t="s">
        <v>417</v>
      </c>
      <c r="H239" s="3"/>
      <c r="I239" s="3"/>
      <c r="J239" s="3"/>
      <c r="K239" s="64" t="s">
        <v>513</v>
      </c>
      <c r="L239" s="70" t="str">
        <f t="shared" si="13"/>
        <v/>
      </c>
      <c r="M239" s="3"/>
      <c r="N239" s="3"/>
      <c r="O239" s="3"/>
      <c r="P239" s="3"/>
      <c r="Q239" s="25"/>
      <c r="R239" s="44"/>
      <c r="S239" s="43" t="str">
        <f t="shared" si="14"/>
        <v>○</v>
      </c>
      <c r="T239" s="3"/>
      <c r="U239" s="3"/>
      <c r="V239" s="3" t="s">
        <v>422</v>
      </c>
      <c r="W239" s="3" t="s">
        <v>422</v>
      </c>
      <c r="X239" s="25" t="s">
        <v>1082</v>
      </c>
      <c r="Y239" s="9"/>
      <c r="Z239" s="43" t="str">
        <f t="shared" si="15"/>
        <v/>
      </c>
      <c r="AA239" s="3"/>
      <c r="AB239" s="3"/>
      <c r="AC239" s="3"/>
      <c r="AD239" s="3"/>
      <c r="AE239" s="25"/>
      <c r="AF239" s="9"/>
    </row>
    <row r="240" spans="2:34" ht="60" customHeight="1" x14ac:dyDescent="0.15">
      <c r="B240" s="130"/>
      <c r="C240" s="133"/>
      <c r="D240" s="133"/>
      <c r="E240" s="6" t="s">
        <v>212</v>
      </c>
      <c r="F240" s="43" t="str">
        <f t="shared" si="12"/>
        <v/>
      </c>
      <c r="G240" s="3"/>
      <c r="H240" s="3"/>
      <c r="I240" s="3"/>
      <c r="J240" s="3"/>
      <c r="K240" s="64"/>
      <c r="L240" s="70" t="str">
        <f t="shared" si="13"/>
        <v/>
      </c>
      <c r="M240" s="3"/>
      <c r="N240" s="3"/>
      <c r="O240" s="3"/>
      <c r="P240" s="3"/>
      <c r="Q240" s="25"/>
      <c r="R240" s="44"/>
      <c r="S240" s="43" t="str">
        <f t="shared" si="14"/>
        <v>○</v>
      </c>
      <c r="T240" s="3"/>
      <c r="U240" s="3"/>
      <c r="V240" s="3" t="s">
        <v>422</v>
      </c>
      <c r="W240" s="3" t="s">
        <v>422</v>
      </c>
      <c r="X240" s="25" t="s">
        <v>1082</v>
      </c>
      <c r="Y240" s="9"/>
      <c r="Z240" s="43" t="str">
        <f t="shared" si="15"/>
        <v/>
      </c>
      <c r="AA240" s="3"/>
      <c r="AB240" s="3"/>
      <c r="AC240" s="3"/>
      <c r="AD240" s="3"/>
      <c r="AE240" s="25"/>
      <c r="AF240" s="9"/>
    </row>
    <row r="241" spans="2:34" ht="30" customHeight="1" x14ac:dyDescent="0.15">
      <c r="B241" s="130"/>
      <c r="C241" s="133"/>
      <c r="D241" s="133"/>
      <c r="E241" s="6" t="s">
        <v>213</v>
      </c>
      <c r="F241" s="43" t="str">
        <f t="shared" si="12"/>
        <v>○</v>
      </c>
      <c r="G241" s="3"/>
      <c r="H241" s="3" t="s">
        <v>417</v>
      </c>
      <c r="I241" s="3"/>
      <c r="J241" s="3"/>
      <c r="K241" s="64" t="s">
        <v>526</v>
      </c>
      <c r="L241" s="70" t="str">
        <f t="shared" si="13"/>
        <v/>
      </c>
      <c r="M241" s="3"/>
      <c r="N241" s="3"/>
      <c r="O241" s="3"/>
      <c r="P241" s="3"/>
      <c r="Q241" s="25"/>
      <c r="R241" s="44"/>
      <c r="S241" s="43" t="str">
        <f t="shared" si="14"/>
        <v>○</v>
      </c>
      <c r="T241" s="3"/>
      <c r="U241" s="3"/>
      <c r="V241" s="3" t="s">
        <v>422</v>
      </c>
      <c r="W241" s="3" t="s">
        <v>422</v>
      </c>
      <c r="X241" s="25" t="s">
        <v>1064</v>
      </c>
      <c r="Y241" s="9"/>
      <c r="Z241" s="43" t="str">
        <f t="shared" si="15"/>
        <v/>
      </c>
      <c r="AA241" s="3"/>
      <c r="AB241" s="3"/>
      <c r="AC241" s="3"/>
      <c r="AD241" s="3"/>
      <c r="AE241" s="25"/>
      <c r="AF241" s="9"/>
    </row>
    <row r="242" spans="2:34" s="1" customFormat="1" ht="60" customHeight="1" x14ac:dyDescent="0.15">
      <c r="B242" s="130"/>
      <c r="C242" s="133"/>
      <c r="D242" s="133"/>
      <c r="E242" s="6" t="s">
        <v>214</v>
      </c>
      <c r="F242" s="43" t="str">
        <f t="shared" si="12"/>
        <v>○</v>
      </c>
      <c r="G242" s="3"/>
      <c r="H242" s="3"/>
      <c r="I242" s="3" t="s">
        <v>417</v>
      </c>
      <c r="J242" s="3" t="s">
        <v>417</v>
      </c>
      <c r="K242" s="64" t="s">
        <v>553</v>
      </c>
      <c r="L242" s="70" t="str">
        <f t="shared" si="13"/>
        <v/>
      </c>
      <c r="M242" s="3"/>
      <c r="N242" s="3"/>
      <c r="O242" s="3"/>
      <c r="P242" s="3"/>
      <c r="Q242" s="25"/>
      <c r="R242" s="44"/>
      <c r="S242" s="43" t="str">
        <f t="shared" si="14"/>
        <v>○</v>
      </c>
      <c r="T242" s="3"/>
      <c r="U242" s="3"/>
      <c r="V242" s="3" t="s">
        <v>422</v>
      </c>
      <c r="W242" s="3" t="s">
        <v>422</v>
      </c>
      <c r="X242" s="25" t="s">
        <v>1082</v>
      </c>
      <c r="Y242" s="9"/>
      <c r="Z242" s="43" t="str">
        <f t="shared" si="15"/>
        <v>○</v>
      </c>
      <c r="AA242" s="3"/>
      <c r="AB242" s="3" t="s">
        <v>422</v>
      </c>
      <c r="AC242" s="3"/>
      <c r="AD242" s="3"/>
      <c r="AE242" s="25" t="s">
        <v>1141</v>
      </c>
      <c r="AF242" s="9"/>
      <c r="AG242"/>
      <c r="AH242"/>
    </row>
    <row r="243" spans="2:34" s="1" customFormat="1" ht="60" customHeight="1" x14ac:dyDescent="0.15">
      <c r="B243" s="130"/>
      <c r="C243" s="133"/>
      <c r="D243" s="133"/>
      <c r="E243" s="6" t="s">
        <v>215</v>
      </c>
      <c r="F243" s="43" t="str">
        <f t="shared" si="12"/>
        <v/>
      </c>
      <c r="G243" s="3"/>
      <c r="H243" s="3"/>
      <c r="I243" s="3"/>
      <c r="J243" s="3"/>
      <c r="K243" s="64"/>
      <c r="L243" s="70" t="str">
        <f t="shared" si="13"/>
        <v/>
      </c>
      <c r="M243" s="3"/>
      <c r="N243" s="3"/>
      <c r="O243" s="3"/>
      <c r="P243" s="3"/>
      <c r="Q243" s="25"/>
      <c r="R243" s="44"/>
      <c r="S243" s="43" t="str">
        <f t="shared" si="14"/>
        <v>○</v>
      </c>
      <c r="T243" s="3"/>
      <c r="U243" s="3"/>
      <c r="V243" s="3" t="s">
        <v>422</v>
      </c>
      <c r="W243" s="3" t="s">
        <v>422</v>
      </c>
      <c r="X243" s="25" t="s">
        <v>1082</v>
      </c>
      <c r="Y243" s="9"/>
      <c r="Z243" s="43" t="str">
        <f t="shared" si="15"/>
        <v/>
      </c>
      <c r="AA243" s="3"/>
      <c r="AB243" s="3"/>
      <c r="AC243" s="3"/>
      <c r="AD243" s="3"/>
      <c r="AE243" s="25"/>
      <c r="AF243" s="9"/>
      <c r="AG243"/>
      <c r="AH243"/>
    </row>
    <row r="244" spans="2:34" s="1" customFormat="1" ht="60" customHeight="1" x14ac:dyDescent="0.15">
      <c r="B244" s="130"/>
      <c r="C244" s="133"/>
      <c r="D244" s="133"/>
      <c r="E244" s="6" t="s">
        <v>216</v>
      </c>
      <c r="F244" s="43" t="str">
        <f t="shared" si="12"/>
        <v/>
      </c>
      <c r="G244" s="3"/>
      <c r="H244" s="3"/>
      <c r="I244" s="3"/>
      <c r="J244" s="3"/>
      <c r="K244" s="64"/>
      <c r="L244" s="70" t="str">
        <f t="shared" si="13"/>
        <v/>
      </c>
      <c r="M244" s="3"/>
      <c r="N244" s="3"/>
      <c r="O244" s="3"/>
      <c r="P244" s="3"/>
      <c r="Q244" s="25"/>
      <c r="R244" s="44"/>
      <c r="S244" s="43" t="str">
        <f t="shared" si="14"/>
        <v>○</v>
      </c>
      <c r="T244" s="3"/>
      <c r="U244" s="3"/>
      <c r="V244" s="3" t="s">
        <v>422</v>
      </c>
      <c r="W244" s="3" t="s">
        <v>422</v>
      </c>
      <c r="X244" s="25" t="s">
        <v>1082</v>
      </c>
      <c r="Y244" s="9"/>
      <c r="Z244" s="43" t="str">
        <f t="shared" si="15"/>
        <v/>
      </c>
      <c r="AA244" s="3"/>
      <c r="AB244" s="3"/>
      <c r="AC244" s="3"/>
      <c r="AD244" s="3"/>
      <c r="AE244" s="25"/>
      <c r="AF244" s="9"/>
      <c r="AG244"/>
      <c r="AH244"/>
    </row>
    <row r="245" spans="2:34" s="1" customFormat="1" ht="60" customHeight="1" x14ac:dyDescent="0.15">
      <c r="B245" s="130"/>
      <c r="C245" s="133"/>
      <c r="D245" s="133"/>
      <c r="E245" s="6" t="s">
        <v>217</v>
      </c>
      <c r="F245" s="43" t="str">
        <f t="shared" si="12"/>
        <v/>
      </c>
      <c r="G245" s="3"/>
      <c r="H245" s="3"/>
      <c r="I245" s="3"/>
      <c r="J245" s="3"/>
      <c r="K245" s="64"/>
      <c r="L245" s="70" t="str">
        <f t="shared" si="13"/>
        <v/>
      </c>
      <c r="M245" s="3"/>
      <c r="N245" s="3"/>
      <c r="O245" s="3"/>
      <c r="P245" s="3"/>
      <c r="Q245" s="25"/>
      <c r="R245" s="44"/>
      <c r="S245" s="43" t="str">
        <f t="shared" si="14"/>
        <v>○</v>
      </c>
      <c r="T245" s="3"/>
      <c r="U245" s="3"/>
      <c r="V245" s="3" t="s">
        <v>422</v>
      </c>
      <c r="W245" s="3" t="s">
        <v>422</v>
      </c>
      <c r="X245" s="25" t="s">
        <v>1082</v>
      </c>
      <c r="Y245" s="9"/>
      <c r="Z245" s="43" t="str">
        <f t="shared" si="15"/>
        <v/>
      </c>
      <c r="AA245" s="3"/>
      <c r="AB245" s="3"/>
      <c r="AC245" s="3"/>
      <c r="AD245" s="3"/>
      <c r="AE245" s="25"/>
      <c r="AF245" s="9"/>
      <c r="AG245"/>
      <c r="AH245"/>
    </row>
    <row r="246" spans="2:34" s="1" customFormat="1" ht="60" customHeight="1" x14ac:dyDescent="0.15">
      <c r="B246" s="130"/>
      <c r="C246" s="133"/>
      <c r="D246" s="133"/>
      <c r="E246" s="6" t="s">
        <v>218</v>
      </c>
      <c r="F246" s="43" t="str">
        <f t="shared" si="12"/>
        <v/>
      </c>
      <c r="G246" s="3"/>
      <c r="H246" s="3"/>
      <c r="I246" s="3"/>
      <c r="J246" s="3"/>
      <c r="K246" s="64"/>
      <c r="L246" s="70" t="str">
        <f t="shared" si="13"/>
        <v/>
      </c>
      <c r="M246" s="3"/>
      <c r="N246" s="3"/>
      <c r="O246" s="3"/>
      <c r="P246" s="3"/>
      <c r="Q246" s="25"/>
      <c r="R246" s="44"/>
      <c r="S246" s="43" t="str">
        <f t="shared" si="14"/>
        <v>○</v>
      </c>
      <c r="T246" s="3"/>
      <c r="U246" s="3"/>
      <c r="V246" s="3" t="s">
        <v>422</v>
      </c>
      <c r="W246" s="3" t="s">
        <v>422</v>
      </c>
      <c r="X246" s="25" t="s">
        <v>1082</v>
      </c>
      <c r="Y246" s="9"/>
      <c r="Z246" s="43" t="str">
        <f t="shared" si="15"/>
        <v/>
      </c>
      <c r="AA246" s="3"/>
      <c r="AB246" s="3"/>
      <c r="AC246" s="3"/>
      <c r="AD246" s="3"/>
      <c r="AE246" s="25"/>
      <c r="AF246" s="9"/>
      <c r="AG246"/>
      <c r="AH246"/>
    </row>
    <row r="247" spans="2:34" s="1" customFormat="1" ht="60" customHeight="1" x14ac:dyDescent="0.15">
      <c r="B247" s="130"/>
      <c r="C247" s="133"/>
      <c r="D247" s="133"/>
      <c r="E247" s="6" t="s">
        <v>219</v>
      </c>
      <c r="F247" s="43" t="str">
        <f t="shared" si="12"/>
        <v/>
      </c>
      <c r="G247" s="3"/>
      <c r="H247" s="3"/>
      <c r="I247" s="3"/>
      <c r="J247" s="3"/>
      <c r="K247" s="64"/>
      <c r="L247" s="70" t="str">
        <f t="shared" si="13"/>
        <v/>
      </c>
      <c r="M247" s="3"/>
      <c r="N247" s="3"/>
      <c r="O247" s="3"/>
      <c r="P247" s="3"/>
      <c r="Q247" s="25"/>
      <c r="R247" s="44"/>
      <c r="S247" s="43" t="str">
        <f t="shared" si="14"/>
        <v>○</v>
      </c>
      <c r="T247" s="3"/>
      <c r="U247" s="3"/>
      <c r="V247" s="3" t="s">
        <v>422</v>
      </c>
      <c r="W247" s="3" t="s">
        <v>422</v>
      </c>
      <c r="X247" s="25" t="s">
        <v>1082</v>
      </c>
      <c r="Y247" s="9"/>
      <c r="Z247" s="43" t="str">
        <f t="shared" si="15"/>
        <v/>
      </c>
      <c r="AA247" s="3"/>
      <c r="AB247" s="3"/>
      <c r="AC247" s="3"/>
      <c r="AD247" s="3"/>
      <c r="AE247" s="25"/>
      <c r="AF247" s="9"/>
      <c r="AG247"/>
      <c r="AH247"/>
    </row>
    <row r="248" spans="2:34" s="1" customFormat="1" ht="60" customHeight="1" x14ac:dyDescent="0.15">
      <c r="B248" s="130"/>
      <c r="C248" s="133" t="s">
        <v>384</v>
      </c>
      <c r="D248" s="133"/>
      <c r="E248" s="6" t="s">
        <v>220</v>
      </c>
      <c r="F248" s="43" t="str">
        <f t="shared" si="12"/>
        <v/>
      </c>
      <c r="G248" s="3"/>
      <c r="H248" s="3"/>
      <c r="I248" s="3"/>
      <c r="J248" s="3"/>
      <c r="K248" s="64"/>
      <c r="L248" s="70" t="str">
        <f t="shared" si="13"/>
        <v/>
      </c>
      <c r="M248" s="3"/>
      <c r="N248" s="3"/>
      <c r="O248" s="3"/>
      <c r="P248" s="3"/>
      <c r="Q248" s="25"/>
      <c r="R248" s="44"/>
      <c r="S248" s="43" t="str">
        <f t="shared" si="14"/>
        <v>○</v>
      </c>
      <c r="T248" s="3"/>
      <c r="U248" s="3"/>
      <c r="V248" s="3" t="s">
        <v>422</v>
      </c>
      <c r="W248" s="3" t="s">
        <v>422</v>
      </c>
      <c r="X248" s="25" t="s">
        <v>1082</v>
      </c>
      <c r="Y248" s="9"/>
      <c r="Z248" s="43" t="str">
        <f t="shared" si="15"/>
        <v/>
      </c>
      <c r="AA248" s="3"/>
      <c r="AB248" s="3"/>
      <c r="AC248" s="3"/>
      <c r="AD248" s="3"/>
      <c r="AE248" s="25"/>
      <c r="AF248" s="9"/>
      <c r="AG248"/>
      <c r="AH248"/>
    </row>
    <row r="249" spans="2:34" s="1" customFormat="1" ht="60" customHeight="1" x14ac:dyDescent="0.15">
      <c r="B249" s="130"/>
      <c r="C249" s="133"/>
      <c r="D249" s="133"/>
      <c r="E249" s="6" t="s">
        <v>221</v>
      </c>
      <c r="F249" s="43" t="str">
        <f t="shared" si="12"/>
        <v/>
      </c>
      <c r="G249" s="3"/>
      <c r="H249" s="3"/>
      <c r="I249" s="3"/>
      <c r="J249" s="3"/>
      <c r="K249" s="64"/>
      <c r="L249" s="70" t="str">
        <f t="shared" si="13"/>
        <v/>
      </c>
      <c r="M249" s="3"/>
      <c r="N249" s="3"/>
      <c r="O249" s="3"/>
      <c r="P249" s="3"/>
      <c r="Q249" s="25"/>
      <c r="R249" s="44"/>
      <c r="S249" s="43" t="str">
        <f t="shared" si="14"/>
        <v>○</v>
      </c>
      <c r="T249" s="3"/>
      <c r="U249" s="3"/>
      <c r="V249" s="3" t="s">
        <v>422</v>
      </c>
      <c r="W249" s="3" t="s">
        <v>422</v>
      </c>
      <c r="X249" s="25" t="s">
        <v>1082</v>
      </c>
      <c r="Y249" s="9"/>
      <c r="Z249" s="43" t="str">
        <f t="shared" si="15"/>
        <v/>
      </c>
      <c r="AA249" s="3"/>
      <c r="AB249" s="3"/>
      <c r="AC249" s="3"/>
      <c r="AD249" s="3"/>
      <c r="AE249" s="25"/>
      <c r="AF249" s="9"/>
      <c r="AG249"/>
      <c r="AH249"/>
    </row>
    <row r="250" spans="2:34" s="1" customFormat="1" ht="60" customHeight="1" x14ac:dyDescent="0.15">
      <c r="B250" s="130"/>
      <c r="C250" s="133"/>
      <c r="D250" s="133"/>
      <c r="E250" s="6" t="s">
        <v>222</v>
      </c>
      <c r="F250" s="43" t="str">
        <f t="shared" si="12"/>
        <v/>
      </c>
      <c r="G250" s="3"/>
      <c r="H250" s="3"/>
      <c r="I250" s="3"/>
      <c r="J250" s="3"/>
      <c r="K250" s="64"/>
      <c r="L250" s="70" t="str">
        <f t="shared" si="13"/>
        <v/>
      </c>
      <c r="M250" s="3"/>
      <c r="N250" s="3"/>
      <c r="O250" s="3"/>
      <c r="P250" s="3"/>
      <c r="Q250" s="25"/>
      <c r="R250" s="44"/>
      <c r="S250" s="43" t="str">
        <f t="shared" si="14"/>
        <v>○</v>
      </c>
      <c r="T250" s="3"/>
      <c r="U250" s="3"/>
      <c r="V250" s="3" t="s">
        <v>422</v>
      </c>
      <c r="W250" s="3" t="s">
        <v>422</v>
      </c>
      <c r="X250" s="25" t="s">
        <v>1082</v>
      </c>
      <c r="Y250" s="9"/>
      <c r="Z250" s="43" t="str">
        <f t="shared" si="15"/>
        <v/>
      </c>
      <c r="AA250" s="3"/>
      <c r="AB250" s="3"/>
      <c r="AC250" s="3"/>
      <c r="AD250" s="3"/>
      <c r="AE250" s="25"/>
      <c r="AF250" s="9"/>
      <c r="AG250"/>
      <c r="AH250"/>
    </row>
    <row r="251" spans="2:34" s="1" customFormat="1" ht="60" customHeight="1" x14ac:dyDescent="0.15">
      <c r="B251" s="130"/>
      <c r="C251" s="133"/>
      <c r="D251" s="133"/>
      <c r="E251" s="6" t="s">
        <v>223</v>
      </c>
      <c r="F251" s="43" t="str">
        <f t="shared" si="12"/>
        <v/>
      </c>
      <c r="G251" s="3"/>
      <c r="H251" s="3"/>
      <c r="I251" s="3"/>
      <c r="J251" s="3"/>
      <c r="K251" s="64"/>
      <c r="L251" s="70" t="str">
        <f t="shared" si="13"/>
        <v/>
      </c>
      <c r="M251" s="3"/>
      <c r="N251" s="3"/>
      <c r="O251" s="3"/>
      <c r="P251" s="3"/>
      <c r="Q251" s="25"/>
      <c r="R251" s="44"/>
      <c r="S251" s="43" t="str">
        <f t="shared" si="14"/>
        <v>○</v>
      </c>
      <c r="T251" s="3"/>
      <c r="U251" s="3"/>
      <c r="V251" s="3" t="s">
        <v>422</v>
      </c>
      <c r="W251" s="3" t="s">
        <v>422</v>
      </c>
      <c r="X251" s="25" t="s">
        <v>1082</v>
      </c>
      <c r="Y251" s="9"/>
      <c r="Z251" s="43" t="str">
        <f t="shared" si="15"/>
        <v/>
      </c>
      <c r="AA251" s="3"/>
      <c r="AB251" s="3"/>
      <c r="AC251" s="3"/>
      <c r="AD251" s="3"/>
      <c r="AE251" s="25"/>
      <c r="AF251" s="9"/>
      <c r="AG251"/>
      <c r="AH251"/>
    </row>
    <row r="252" spans="2:34" s="1" customFormat="1" ht="60" customHeight="1" x14ac:dyDescent="0.15">
      <c r="B252" s="130"/>
      <c r="C252" s="133"/>
      <c r="D252" s="133"/>
      <c r="E252" s="6" t="s">
        <v>224</v>
      </c>
      <c r="F252" s="43" t="str">
        <f t="shared" si="12"/>
        <v>○</v>
      </c>
      <c r="G252" s="3"/>
      <c r="H252" s="3"/>
      <c r="I252" s="3" t="s">
        <v>417</v>
      </c>
      <c r="J252" s="3" t="s">
        <v>417</v>
      </c>
      <c r="K252" s="64" t="s">
        <v>554</v>
      </c>
      <c r="L252" s="70" t="str">
        <f t="shared" si="13"/>
        <v/>
      </c>
      <c r="M252" s="3"/>
      <c r="N252" s="3"/>
      <c r="O252" s="3"/>
      <c r="P252" s="3"/>
      <c r="Q252" s="25"/>
      <c r="R252" s="44"/>
      <c r="S252" s="43" t="str">
        <f t="shared" si="14"/>
        <v>○</v>
      </c>
      <c r="T252" s="3"/>
      <c r="U252" s="3"/>
      <c r="V252" s="3" t="s">
        <v>422</v>
      </c>
      <c r="W252" s="3" t="s">
        <v>422</v>
      </c>
      <c r="X252" s="25" t="s">
        <v>1082</v>
      </c>
      <c r="Y252" s="9"/>
      <c r="Z252" s="43" t="str">
        <f t="shared" si="15"/>
        <v/>
      </c>
      <c r="AA252" s="3"/>
      <c r="AB252" s="3"/>
      <c r="AC252" s="3"/>
      <c r="AD252" s="3"/>
      <c r="AE252" s="25"/>
      <c r="AF252" s="9"/>
      <c r="AG252"/>
      <c r="AH252"/>
    </row>
    <row r="253" spans="2:34" s="1" customFormat="1" ht="60" customHeight="1" x14ac:dyDescent="0.15">
      <c r="B253" s="130"/>
      <c r="C253" s="133"/>
      <c r="D253" s="133"/>
      <c r="E253" s="6" t="s">
        <v>442</v>
      </c>
      <c r="F253" s="43" t="str">
        <f t="shared" si="12"/>
        <v>○</v>
      </c>
      <c r="G253" s="3" t="s">
        <v>417</v>
      </c>
      <c r="H253" s="3"/>
      <c r="I253" s="3"/>
      <c r="J253" s="3"/>
      <c r="K253" s="64" t="s">
        <v>514</v>
      </c>
      <c r="L253" s="70" t="str">
        <f t="shared" si="13"/>
        <v/>
      </c>
      <c r="M253" s="3"/>
      <c r="N253" s="3"/>
      <c r="O253" s="3"/>
      <c r="P253" s="3"/>
      <c r="Q253" s="25"/>
      <c r="R253" s="44"/>
      <c r="S253" s="43" t="str">
        <f t="shared" si="14"/>
        <v>○</v>
      </c>
      <c r="T253" s="3"/>
      <c r="U253" s="3"/>
      <c r="V253" s="3" t="s">
        <v>422</v>
      </c>
      <c r="W253" s="3" t="s">
        <v>422</v>
      </c>
      <c r="X253" s="25" t="s">
        <v>1082</v>
      </c>
      <c r="Y253" s="9"/>
      <c r="Z253" s="43" t="str">
        <f t="shared" si="15"/>
        <v/>
      </c>
      <c r="AA253" s="3"/>
      <c r="AB253" s="3"/>
      <c r="AC253" s="3"/>
      <c r="AD253" s="3"/>
      <c r="AE253" s="25"/>
      <c r="AF253" s="9"/>
      <c r="AG253"/>
      <c r="AH253"/>
    </row>
    <row r="254" spans="2:34" s="1" customFormat="1" ht="60" customHeight="1" x14ac:dyDescent="0.15">
      <c r="B254" s="130"/>
      <c r="C254" s="133"/>
      <c r="D254" s="133"/>
      <c r="E254" s="6" t="s">
        <v>225</v>
      </c>
      <c r="F254" s="43" t="str">
        <f t="shared" si="12"/>
        <v/>
      </c>
      <c r="G254" s="3"/>
      <c r="H254" s="3"/>
      <c r="I254" s="3"/>
      <c r="J254" s="3"/>
      <c r="K254" s="64"/>
      <c r="L254" s="70" t="str">
        <f t="shared" si="13"/>
        <v/>
      </c>
      <c r="M254" s="3"/>
      <c r="N254" s="3"/>
      <c r="O254" s="3"/>
      <c r="P254" s="3"/>
      <c r="Q254" s="25"/>
      <c r="R254" s="44"/>
      <c r="S254" s="43" t="str">
        <f t="shared" si="14"/>
        <v>○</v>
      </c>
      <c r="T254" s="3"/>
      <c r="U254" s="3"/>
      <c r="V254" s="3" t="s">
        <v>422</v>
      </c>
      <c r="W254" s="3" t="s">
        <v>422</v>
      </c>
      <c r="X254" s="25" t="s">
        <v>1082</v>
      </c>
      <c r="Y254" s="9"/>
      <c r="Z254" s="43" t="str">
        <f t="shared" si="15"/>
        <v/>
      </c>
      <c r="AA254" s="3"/>
      <c r="AB254" s="3"/>
      <c r="AC254" s="3"/>
      <c r="AD254" s="3"/>
      <c r="AE254" s="25"/>
      <c r="AF254" s="9"/>
      <c r="AG254"/>
      <c r="AH254"/>
    </row>
    <row r="255" spans="2:34" s="1" customFormat="1" ht="60" customHeight="1" x14ac:dyDescent="0.15">
      <c r="B255" s="130"/>
      <c r="C255" s="133" t="s">
        <v>385</v>
      </c>
      <c r="D255" s="133"/>
      <c r="E255" s="6" t="s">
        <v>226</v>
      </c>
      <c r="F255" s="43" t="str">
        <f t="shared" si="12"/>
        <v/>
      </c>
      <c r="G255" s="3"/>
      <c r="H255" s="3"/>
      <c r="I255" s="3"/>
      <c r="J255" s="3"/>
      <c r="K255" s="64"/>
      <c r="L255" s="70" t="str">
        <f t="shared" si="13"/>
        <v/>
      </c>
      <c r="M255" s="3"/>
      <c r="N255" s="3"/>
      <c r="O255" s="3"/>
      <c r="P255" s="3"/>
      <c r="Q255" s="25"/>
      <c r="R255" s="44"/>
      <c r="S255" s="43" t="str">
        <f t="shared" si="14"/>
        <v>○</v>
      </c>
      <c r="T255" s="3"/>
      <c r="U255" s="3"/>
      <c r="V255" s="3" t="s">
        <v>422</v>
      </c>
      <c r="W255" s="3" t="s">
        <v>422</v>
      </c>
      <c r="X255" s="25" t="s">
        <v>1082</v>
      </c>
      <c r="Y255" s="9"/>
      <c r="Z255" s="43" t="str">
        <f t="shared" si="15"/>
        <v/>
      </c>
      <c r="AA255" s="3"/>
      <c r="AB255" s="3"/>
      <c r="AC255" s="3"/>
      <c r="AD255" s="3"/>
      <c r="AE255" s="25"/>
      <c r="AF255" s="9"/>
      <c r="AG255"/>
      <c r="AH255"/>
    </row>
    <row r="256" spans="2:34" s="1" customFormat="1" ht="60" customHeight="1" x14ac:dyDescent="0.15">
      <c r="B256" s="130"/>
      <c r="C256" s="133"/>
      <c r="D256" s="133"/>
      <c r="E256" s="6" t="s">
        <v>227</v>
      </c>
      <c r="F256" s="43" t="str">
        <f t="shared" si="12"/>
        <v/>
      </c>
      <c r="G256" s="3"/>
      <c r="H256" s="3"/>
      <c r="I256" s="3"/>
      <c r="J256" s="3"/>
      <c r="K256" s="64"/>
      <c r="L256" s="70" t="str">
        <f t="shared" si="13"/>
        <v/>
      </c>
      <c r="M256" s="3"/>
      <c r="N256" s="3"/>
      <c r="O256" s="3"/>
      <c r="P256" s="3"/>
      <c r="Q256" s="25"/>
      <c r="R256" s="44"/>
      <c r="S256" s="43" t="str">
        <f t="shared" si="14"/>
        <v>○</v>
      </c>
      <c r="T256" s="3"/>
      <c r="U256" s="3"/>
      <c r="V256" s="3" t="s">
        <v>422</v>
      </c>
      <c r="W256" s="3" t="s">
        <v>422</v>
      </c>
      <c r="X256" s="25" t="s">
        <v>1082</v>
      </c>
      <c r="Y256" s="9"/>
      <c r="Z256" s="43" t="str">
        <f t="shared" si="15"/>
        <v/>
      </c>
      <c r="AA256" s="3"/>
      <c r="AB256" s="3"/>
      <c r="AC256" s="3"/>
      <c r="AD256" s="3"/>
      <c r="AE256" s="25"/>
      <c r="AF256" s="9"/>
      <c r="AG256"/>
      <c r="AH256"/>
    </row>
    <row r="257" spans="2:34" s="1" customFormat="1" ht="60" customHeight="1" x14ac:dyDescent="0.15">
      <c r="B257" s="130"/>
      <c r="C257" s="133"/>
      <c r="D257" s="133"/>
      <c r="E257" s="6" t="s">
        <v>228</v>
      </c>
      <c r="F257" s="43" t="str">
        <f t="shared" si="12"/>
        <v/>
      </c>
      <c r="G257" s="3"/>
      <c r="H257" s="3"/>
      <c r="I257" s="3"/>
      <c r="J257" s="3"/>
      <c r="K257" s="64"/>
      <c r="L257" s="70" t="str">
        <f t="shared" si="13"/>
        <v/>
      </c>
      <c r="M257" s="3"/>
      <c r="N257" s="3"/>
      <c r="O257" s="3"/>
      <c r="P257" s="3"/>
      <c r="Q257" s="25"/>
      <c r="R257" s="44"/>
      <c r="S257" s="43" t="str">
        <f t="shared" si="14"/>
        <v>○</v>
      </c>
      <c r="T257" s="3"/>
      <c r="U257" s="3"/>
      <c r="V257" s="3" t="s">
        <v>422</v>
      </c>
      <c r="W257" s="3" t="s">
        <v>422</v>
      </c>
      <c r="X257" s="25" t="s">
        <v>1082</v>
      </c>
      <c r="Y257" s="9"/>
      <c r="Z257" s="43" t="str">
        <f t="shared" si="15"/>
        <v/>
      </c>
      <c r="AA257" s="3"/>
      <c r="AB257" s="3"/>
      <c r="AC257" s="3"/>
      <c r="AD257" s="3"/>
      <c r="AE257" s="25"/>
      <c r="AF257" s="9"/>
      <c r="AG257"/>
      <c r="AH257"/>
    </row>
    <row r="258" spans="2:34" s="1" customFormat="1" ht="60" customHeight="1" x14ac:dyDescent="0.15">
      <c r="B258" s="130"/>
      <c r="C258" s="133"/>
      <c r="D258" s="133"/>
      <c r="E258" s="6" t="s">
        <v>229</v>
      </c>
      <c r="F258" s="43" t="str">
        <f t="shared" si="12"/>
        <v/>
      </c>
      <c r="G258" s="3"/>
      <c r="H258" s="3"/>
      <c r="I258" s="3"/>
      <c r="J258" s="3"/>
      <c r="K258" s="64"/>
      <c r="L258" s="70" t="str">
        <f t="shared" si="13"/>
        <v/>
      </c>
      <c r="M258" s="3"/>
      <c r="N258" s="3"/>
      <c r="O258" s="3"/>
      <c r="P258" s="3"/>
      <c r="Q258" s="25"/>
      <c r="R258" s="44"/>
      <c r="S258" s="43" t="str">
        <f t="shared" si="14"/>
        <v>○</v>
      </c>
      <c r="T258" s="3"/>
      <c r="U258" s="3"/>
      <c r="V258" s="3" t="s">
        <v>422</v>
      </c>
      <c r="W258" s="3" t="s">
        <v>422</v>
      </c>
      <c r="X258" s="25" t="s">
        <v>1082</v>
      </c>
      <c r="Y258" s="9"/>
      <c r="Z258" s="43" t="str">
        <f t="shared" si="15"/>
        <v/>
      </c>
      <c r="AA258" s="3"/>
      <c r="AB258" s="3"/>
      <c r="AC258" s="3"/>
      <c r="AD258" s="3"/>
      <c r="AE258" s="25"/>
      <c r="AF258" s="9"/>
      <c r="AG258"/>
      <c r="AH258"/>
    </row>
    <row r="259" spans="2:34" s="1" customFormat="1" ht="60" customHeight="1" x14ac:dyDescent="0.15">
      <c r="B259" s="130"/>
      <c r="C259" s="133"/>
      <c r="D259" s="133"/>
      <c r="E259" s="6" t="s">
        <v>230</v>
      </c>
      <c r="F259" s="43" t="str">
        <f t="shared" si="12"/>
        <v/>
      </c>
      <c r="G259" s="3"/>
      <c r="H259" s="3"/>
      <c r="I259" s="3"/>
      <c r="J259" s="3"/>
      <c r="K259" s="64"/>
      <c r="L259" s="70" t="str">
        <f t="shared" si="13"/>
        <v/>
      </c>
      <c r="M259" s="3"/>
      <c r="N259" s="3"/>
      <c r="O259" s="3"/>
      <c r="P259" s="3"/>
      <c r="Q259" s="25"/>
      <c r="R259" s="44"/>
      <c r="S259" s="43" t="str">
        <f t="shared" si="14"/>
        <v>○</v>
      </c>
      <c r="T259" s="3"/>
      <c r="U259" s="3"/>
      <c r="V259" s="3" t="s">
        <v>422</v>
      </c>
      <c r="W259" s="3" t="s">
        <v>422</v>
      </c>
      <c r="X259" s="25" t="s">
        <v>1082</v>
      </c>
      <c r="Y259" s="9"/>
      <c r="Z259" s="43" t="str">
        <f t="shared" si="15"/>
        <v/>
      </c>
      <c r="AA259" s="3"/>
      <c r="AB259" s="3"/>
      <c r="AC259" s="3"/>
      <c r="AD259" s="3"/>
      <c r="AE259" s="25"/>
      <c r="AF259" s="9"/>
      <c r="AG259"/>
      <c r="AH259"/>
    </row>
    <row r="260" spans="2:34" s="1" customFormat="1" ht="60" customHeight="1" x14ac:dyDescent="0.15">
      <c r="B260" s="130"/>
      <c r="C260" s="133"/>
      <c r="D260" s="133"/>
      <c r="E260" s="6" t="s">
        <v>231</v>
      </c>
      <c r="F260" s="43" t="str">
        <f t="shared" si="12"/>
        <v/>
      </c>
      <c r="G260" s="3"/>
      <c r="H260" s="3"/>
      <c r="I260" s="3"/>
      <c r="J260" s="3"/>
      <c r="K260" s="64"/>
      <c r="L260" s="70" t="str">
        <f t="shared" si="13"/>
        <v/>
      </c>
      <c r="M260" s="3"/>
      <c r="N260" s="3"/>
      <c r="O260" s="3"/>
      <c r="P260" s="3"/>
      <c r="Q260" s="25"/>
      <c r="R260" s="44"/>
      <c r="S260" s="43" t="str">
        <f t="shared" si="14"/>
        <v>○</v>
      </c>
      <c r="T260" s="3"/>
      <c r="U260" s="3"/>
      <c r="V260" s="3" t="s">
        <v>422</v>
      </c>
      <c r="W260" s="3" t="s">
        <v>422</v>
      </c>
      <c r="X260" s="25" t="s">
        <v>1082</v>
      </c>
      <c r="Y260" s="9"/>
      <c r="Z260" s="43" t="str">
        <f t="shared" si="15"/>
        <v/>
      </c>
      <c r="AA260" s="3"/>
      <c r="AB260" s="3"/>
      <c r="AC260" s="3"/>
      <c r="AD260" s="3"/>
      <c r="AE260" s="25"/>
      <c r="AF260" s="9"/>
      <c r="AG260"/>
      <c r="AH260"/>
    </row>
    <row r="261" spans="2:34" s="1" customFormat="1" ht="60" customHeight="1" x14ac:dyDescent="0.15">
      <c r="B261" s="130"/>
      <c r="C261" s="133"/>
      <c r="D261" s="133"/>
      <c r="E261" s="6" t="s">
        <v>232</v>
      </c>
      <c r="F261" s="43" t="str">
        <f t="shared" ref="F261:F324" si="16">IF(COUNTIF($G261:$J261,"○")&gt;0,"○","")</f>
        <v>○</v>
      </c>
      <c r="G261" s="3"/>
      <c r="H261" s="3"/>
      <c r="I261" s="3" t="s">
        <v>417</v>
      </c>
      <c r="J261" s="3" t="s">
        <v>417</v>
      </c>
      <c r="K261" s="64" t="s">
        <v>555</v>
      </c>
      <c r="L261" s="70" t="str">
        <f t="shared" ref="L261:L324" si="17">IF(COUNTIF($M261:$P261,"○")&gt;0,"○","")</f>
        <v/>
      </c>
      <c r="M261" s="3"/>
      <c r="N261" s="3"/>
      <c r="O261" s="3"/>
      <c r="P261" s="3"/>
      <c r="Q261" s="25"/>
      <c r="R261" s="44"/>
      <c r="S261" s="43" t="str">
        <f t="shared" ref="S261:S324" si="18">IF(COUNTIF($T261:$W261,"○")&gt;0,"○","")</f>
        <v>○</v>
      </c>
      <c r="T261" s="3"/>
      <c r="U261" s="3"/>
      <c r="V261" s="3" t="s">
        <v>422</v>
      </c>
      <c r="W261" s="3" t="s">
        <v>422</v>
      </c>
      <c r="X261" s="25" t="s">
        <v>1066</v>
      </c>
      <c r="Y261" s="9"/>
      <c r="Z261" s="43" t="str">
        <f t="shared" ref="Z261:Z324" si="19">IF(COUNTIF($AA261:$AD261,"○")&gt;0,"○","")</f>
        <v/>
      </c>
      <c r="AA261" s="3"/>
      <c r="AB261" s="3"/>
      <c r="AC261" s="3"/>
      <c r="AD261" s="3"/>
      <c r="AE261" s="25"/>
      <c r="AF261" s="9"/>
      <c r="AG261"/>
      <c r="AH261"/>
    </row>
    <row r="262" spans="2:34" s="1" customFormat="1" ht="60" customHeight="1" x14ac:dyDescent="0.15">
      <c r="B262" s="130"/>
      <c r="C262" s="133"/>
      <c r="D262" s="133"/>
      <c r="E262" s="6" t="s">
        <v>233</v>
      </c>
      <c r="F262" s="43" t="str">
        <f t="shared" si="16"/>
        <v/>
      </c>
      <c r="G262" s="3"/>
      <c r="H262" s="3"/>
      <c r="I262" s="3"/>
      <c r="J262" s="3"/>
      <c r="K262" s="64"/>
      <c r="L262" s="70" t="str">
        <f t="shared" si="17"/>
        <v/>
      </c>
      <c r="M262" s="3"/>
      <c r="N262" s="3"/>
      <c r="O262" s="3"/>
      <c r="P262" s="3"/>
      <c r="Q262" s="25"/>
      <c r="R262" s="44"/>
      <c r="S262" s="43" t="str">
        <f t="shared" si="18"/>
        <v>○</v>
      </c>
      <c r="T262" s="3"/>
      <c r="U262" s="3"/>
      <c r="V262" s="3" t="s">
        <v>422</v>
      </c>
      <c r="W262" s="3" t="s">
        <v>422</v>
      </c>
      <c r="X262" s="25" t="s">
        <v>1083</v>
      </c>
      <c r="Y262" s="9"/>
      <c r="Z262" s="43" t="str">
        <f t="shared" si="19"/>
        <v/>
      </c>
      <c r="AA262" s="3"/>
      <c r="AB262" s="3"/>
      <c r="AC262" s="3"/>
      <c r="AD262" s="3"/>
      <c r="AE262" s="25"/>
      <c r="AF262" s="9"/>
      <c r="AG262"/>
      <c r="AH262"/>
    </row>
    <row r="263" spans="2:34" s="1" customFormat="1" ht="90" customHeight="1" x14ac:dyDescent="0.15">
      <c r="B263" s="130"/>
      <c r="C263" s="133"/>
      <c r="D263" s="133"/>
      <c r="E263" s="6" t="s">
        <v>234</v>
      </c>
      <c r="F263" s="43" t="str">
        <f t="shared" si="16"/>
        <v/>
      </c>
      <c r="G263" s="3"/>
      <c r="H263" s="3"/>
      <c r="I263" s="3"/>
      <c r="J263" s="3"/>
      <c r="K263" s="64"/>
      <c r="L263" s="70" t="str">
        <f t="shared" si="17"/>
        <v/>
      </c>
      <c r="M263" s="3"/>
      <c r="N263" s="3"/>
      <c r="O263" s="3"/>
      <c r="P263" s="3"/>
      <c r="Q263" s="25"/>
      <c r="R263" s="44"/>
      <c r="S263" s="43" t="str">
        <f t="shared" si="18"/>
        <v>○</v>
      </c>
      <c r="T263" s="3"/>
      <c r="U263" s="3"/>
      <c r="V263" s="3" t="s">
        <v>422</v>
      </c>
      <c r="W263" s="3" t="s">
        <v>422</v>
      </c>
      <c r="X263" s="25" t="s">
        <v>1084</v>
      </c>
      <c r="Y263" s="9"/>
      <c r="Z263" s="43" t="str">
        <f t="shared" si="19"/>
        <v>○</v>
      </c>
      <c r="AA263" s="3"/>
      <c r="AB263" s="3"/>
      <c r="AC263" s="3"/>
      <c r="AD263" s="3" t="s">
        <v>417</v>
      </c>
      <c r="AE263" s="25" t="s">
        <v>1140</v>
      </c>
      <c r="AF263" s="9"/>
      <c r="AG263"/>
      <c r="AH263"/>
    </row>
    <row r="264" spans="2:34" s="1" customFormat="1" ht="90" customHeight="1" x14ac:dyDescent="0.15">
      <c r="B264" s="130"/>
      <c r="C264" s="133"/>
      <c r="D264" s="133"/>
      <c r="E264" s="6" t="s">
        <v>235</v>
      </c>
      <c r="F264" s="43" t="str">
        <f t="shared" si="16"/>
        <v>○</v>
      </c>
      <c r="G264" s="3"/>
      <c r="H264" s="3" t="s">
        <v>417</v>
      </c>
      <c r="I264" s="3"/>
      <c r="J264" s="3"/>
      <c r="K264" s="64" t="s">
        <v>527</v>
      </c>
      <c r="L264" s="70" t="str">
        <f t="shared" si="17"/>
        <v/>
      </c>
      <c r="M264" s="3"/>
      <c r="N264" s="3"/>
      <c r="O264" s="3"/>
      <c r="P264" s="3"/>
      <c r="Q264" s="25"/>
      <c r="R264" s="44"/>
      <c r="S264" s="43" t="str">
        <f t="shared" si="18"/>
        <v>○</v>
      </c>
      <c r="T264" s="3"/>
      <c r="U264" s="3"/>
      <c r="V264" s="3" t="s">
        <v>422</v>
      </c>
      <c r="W264" s="3" t="s">
        <v>422</v>
      </c>
      <c r="X264" s="25" t="s">
        <v>1084</v>
      </c>
      <c r="Y264" s="9"/>
      <c r="Z264" s="43" t="str">
        <f t="shared" si="19"/>
        <v/>
      </c>
      <c r="AA264" s="3"/>
      <c r="AB264" s="3"/>
      <c r="AC264" s="3"/>
      <c r="AD264" s="3"/>
      <c r="AE264" s="25"/>
      <c r="AF264" s="9"/>
      <c r="AG264"/>
      <c r="AH264"/>
    </row>
    <row r="265" spans="2:34" s="1" customFormat="1" ht="60" customHeight="1" x14ac:dyDescent="0.15">
      <c r="B265" s="130"/>
      <c r="C265" s="133"/>
      <c r="D265" s="133"/>
      <c r="E265" s="6" t="s">
        <v>236</v>
      </c>
      <c r="F265" s="43" t="str">
        <f t="shared" si="16"/>
        <v/>
      </c>
      <c r="G265" s="3"/>
      <c r="H265" s="3"/>
      <c r="I265" s="3"/>
      <c r="J265" s="3"/>
      <c r="K265" s="64"/>
      <c r="L265" s="70" t="str">
        <f t="shared" si="17"/>
        <v/>
      </c>
      <c r="M265" s="3"/>
      <c r="N265" s="3"/>
      <c r="O265" s="3"/>
      <c r="P265" s="3"/>
      <c r="Q265" s="25"/>
      <c r="R265" s="44"/>
      <c r="S265" s="43" t="str">
        <f t="shared" si="18"/>
        <v>○</v>
      </c>
      <c r="T265" s="3"/>
      <c r="U265" s="3"/>
      <c r="V265" s="3" t="s">
        <v>422</v>
      </c>
      <c r="W265" s="3" t="s">
        <v>422</v>
      </c>
      <c r="X265" s="25" t="s">
        <v>1082</v>
      </c>
      <c r="Y265" s="9"/>
      <c r="Z265" s="43" t="str">
        <f t="shared" si="19"/>
        <v/>
      </c>
      <c r="AA265" s="3"/>
      <c r="AB265" s="3"/>
      <c r="AC265" s="3"/>
      <c r="AD265" s="3"/>
      <c r="AE265" s="25"/>
      <c r="AF265" s="9"/>
      <c r="AG265"/>
      <c r="AH265"/>
    </row>
    <row r="266" spans="2:34" s="1" customFormat="1" ht="60" customHeight="1" x14ac:dyDescent="0.15">
      <c r="B266" s="130"/>
      <c r="C266" s="133"/>
      <c r="D266" s="133"/>
      <c r="E266" s="6" t="s">
        <v>237</v>
      </c>
      <c r="F266" s="43" t="str">
        <f t="shared" si="16"/>
        <v/>
      </c>
      <c r="G266" s="3"/>
      <c r="H266" s="3"/>
      <c r="I266" s="3"/>
      <c r="J266" s="3"/>
      <c r="K266" s="64"/>
      <c r="L266" s="70" t="str">
        <f t="shared" si="17"/>
        <v/>
      </c>
      <c r="M266" s="3"/>
      <c r="N266" s="3"/>
      <c r="O266" s="3"/>
      <c r="P266" s="3"/>
      <c r="Q266" s="25"/>
      <c r="R266" s="44"/>
      <c r="S266" s="43" t="str">
        <f t="shared" si="18"/>
        <v>○</v>
      </c>
      <c r="T266" s="3"/>
      <c r="U266" s="3"/>
      <c r="V266" s="3" t="s">
        <v>422</v>
      </c>
      <c r="W266" s="3" t="s">
        <v>422</v>
      </c>
      <c r="X266" s="25" t="s">
        <v>1082</v>
      </c>
      <c r="Y266" s="9"/>
      <c r="Z266" s="43" t="str">
        <f t="shared" si="19"/>
        <v/>
      </c>
      <c r="AA266" s="3"/>
      <c r="AB266" s="3"/>
      <c r="AC266" s="3"/>
      <c r="AD266" s="3"/>
      <c r="AE266" s="25"/>
      <c r="AF266" s="9"/>
      <c r="AG266"/>
      <c r="AH266"/>
    </row>
    <row r="267" spans="2:34" s="1" customFormat="1" ht="60" customHeight="1" x14ac:dyDescent="0.15">
      <c r="B267" s="130"/>
      <c r="C267" s="133"/>
      <c r="D267" s="133"/>
      <c r="E267" s="6" t="s">
        <v>238</v>
      </c>
      <c r="F267" s="43" t="str">
        <f t="shared" si="16"/>
        <v/>
      </c>
      <c r="G267" s="3"/>
      <c r="H267" s="3"/>
      <c r="I267" s="3"/>
      <c r="J267" s="3"/>
      <c r="K267" s="64"/>
      <c r="L267" s="70" t="str">
        <f t="shared" si="17"/>
        <v/>
      </c>
      <c r="M267" s="3"/>
      <c r="N267" s="3"/>
      <c r="O267" s="3"/>
      <c r="P267" s="3"/>
      <c r="Q267" s="25"/>
      <c r="R267" s="44"/>
      <c r="S267" s="43" t="str">
        <f t="shared" si="18"/>
        <v>○</v>
      </c>
      <c r="T267" s="3"/>
      <c r="U267" s="3"/>
      <c r="V267" s="3" t="s">
        <v>422</v>
      </c>
      <c r="W267" s="3" t="s">
        <v>422</v>
      </c>
      <c r="X267" s="25" t="s">
        <v>1082</v>
      </c>
      <c r="Y267" s="9"/>
      <c r="Z267" s="43" t="str">
        <f t="shared" si="19"/>
        <v/>
      </c>
      <c r="AA267" s="3"/>
      <c r="AB267" s="3"/>
      <c r="AC267" s="3"/>
      <c r="AD267" s="3"/>
      <c r="AE267" s="25"/>
      <c r="AF267" s="9"/>
      <c r="AG267"/>
      <c r="AH267"/>
    </row>
    <row r="268" spans="2:34" s="1" customFormat="1" ht="60" customHeight="1" x14ac:dyDescent="0.15">
      <c r="B268" s="130"/>
      <c r="C268" s="133"/>
      <c r="D268" s="133"/>
      <c r="E268" s="6" t="s">
        <v>239</v>
      </c>
      <c r="F268" s="43" t="str">
        <f t="shared" si="16"/>
        <v/>
      </c>
      <c r="G268" s="3"/>
      <c r="H268" s="3"/>
      <c r="I268" s="3"/>
      <c r="J268" s="3"/>
      <c r="K268" s="64"/>
      <c r="L268" s="70" t="str">
        <f t="shared" si="17"/>
        <v/>
      </c>
      <c r="M268" s="3"/>
      <c r="N268" s="3"/>
      <c r="O268" s="3"/>
      <c r="P268" s="3"/>
      <c r="Q268" s="25"/>
      <c r="R268" s="44"/>
      <c r="S268" s="43" t="str">
        <f t="shared" si="18"/>
        <v>○</v>
      </c>
      <c r="T268" s="3"/>
      <c r="U268" s="3"/>
      <c r="V268" s="3" t="s">
        <v>422</v>
      </c>
      <c r="W268" s="3" t="s">
        <v>422</v>
      </c>
      <c r="X268" s="25" t="s">
        <v>1082</v>
      </c>
      <c r="Y268" s="9"/>
      <c r="Z268" s="43" t="str">
        <f t="shared" si="19"/>
        <v/>
      </c>
      <c r="AA268" s="3"/>
      <c r="AB268" s="3"/>
      <c r="AC268" s="3"/>
      <c r="AD268" s="3"/>
      <c r="AE268" s="25"/>
      <c r="AF268" s="9"/>
      <c r="AG268"/>
      <c r="AH268"/>
    </row>
    <row r="269" spans="2:34" s="1" customFormat="1" ht="60" customHeight="1" x14ac:dyDescent="0.15">
      <c r="B269" s="130"/>
      <c r="C269" s="133"/>
      <c r="D269" s="133"/>
      <c r="E269" s="6" t="s">
        <v>240</v>
      </c>
      <c r="F269" s="43" t="str">
        <f t="shared" si="16"/>
        <v/>
      </c>
      <c r="G269" s="3"/>
      <c r="H269" s="3"/>
      <c r="I269" s="3"/>
      <c r="J269" s="3"/>
      <c r="K269" s="64"/>
      <c r="L269" s="70" t="str">
        <f t="shared" si="17"/>
        <v/>
      </c>
      <c r="M269" s="3"/>
      <c r="N269" s="3"/>
      <c r="O269" s="3"/>
      <c r="P269" s="3"/>
      <c r="Q269" s="25"/>
      <c r="R269" s="44"/>
      <c r="S269" s="43" t="str">
        <f t="shared" si="18"/>
        <v>○</v>
      </c>
      <c r="T269" s="3"/>
      <c r="U269" s="3"/>
      <c r="V269" s="3" t="s">
        <v>422</v>
      </c>
      <c r="W269" s="3" t="s">
        <v>422</v>
      </c>
      <c r="X269" s="25" t="s">
        <v>1082</v>
      </c>
      <c r="Y269" s="9"/>
      <c r="Z269" s="43" t="str">
        <f t="shared" si="19"/>
        <v/>
      </c>
      <c r="AA269" s="3"/>
      <c r="AB269" s="3"/>
      <c r="AC269" s="3"/>
      <c r="AD269" s="3"/>
      <c r="AE269" s="25"/>
      <c r="AF269" s="9"/>
      <c r="AG269"/>
      <c r="AH269"/>
    </row>
    <row r="270" spans="2:34" s="1" customFormat="1" ht="60" customHeight="1" x14ac:dyDescent="0.15">
      <c r="B270" s="130"/>
      <c r="C270" s="133"/>
      <c r="D270" s="133"/>
      <c r="E270" s="6" t="s">
        <v>241</v>
      </c>
      <c r="F270" s="43" t="str">
        <f t="shared" si="16"/>
        <v/>
      </c>
      <c r="G270" s="3"/>
      <c r="H270" s="3"/>
      <c r="I270" s="3"/>
      <c r="J270" s="3"/>
      <c r="K270" s="64"/>
      <c r="L270" s="70" t="str">
        <f t="shared" si="17"/>
        <v/>
      </c>
      <c r="M270" s="3"/>
      <c r="N270" s="3"/>
      <c r="O270" s="3"/>
      <c r="P270" s="3"/>
      <c r="Q270" s="25"/>
      <c r="R270" s="44"/>
      <c r="S270" s="43" t="str">
        <f t="shared" si="18"/>
        <v>○</v>
      </c>
      <c r="T270" s="3"/>
      <c r="U270" s="3"/>
      <c r="V270" s="3" t="s">
        <v>422</v>
      </c>
      <c r="W270" s="3" t="s">
        <v>422</v>
      </c>
      <c r="X270" s="25" t="s">
        <v>1082</v>
      </c>
      <c r="Y270" s="9"/>
      <c r="Z270" s="43" t="str">
        <f t="shared" si="19"/>
        <v/>
      </c>
      <c r="AA270" s="3"/>
      <c r="AB270" s="3"/>
      <c r="AC270" s="3"/>
      <c r="AD270" s="3"/>
      <c r="AE270" s="25"/>
      <c r="AF270" s="9"/>
      <c r="AG270"/>
      <c r="AH270"/>
    </row>
    <row r="271" spans="2:34" s="1" customFormat="1" ht="60" customHeight="1" x14ac:dyDescent="0.15">
      <c r="B271" s="130"/>
      <c r="C271" s="133"/>
      <c r="D271" s="133"/>
      <c r="E271" s="6" t="s">
        <v>242</v>
      </c>
      <c r="F271" s="43" t="str">
        <f t="shared" si="16"/>
        <v/>
      </c>
      <c r="G271" s="3"/>
      <c r="H271" s="3"/>
      <c r="I271" s="3"/>
      <c r="J271" s="3"/>
      <c r="K271" s="64"/>
      <c r="L271" s="70" t="str">
        <f t="shared" si="17"/>
        <v/>
      </c>
      <c r="M271" s="3"/>
      <c r="N271" s="3"/>
      <c r="O271" s="3"/>
      <c r="P271" s="3"/>
      <c r="Q271" s="25"/>
      <c r="R271" s="44"/>
      <c r="S271" s="43" t="str">
        <f t="shared" si="18"/>
        <v>○</v>
      </c>
      <c r="T271" s="3"/>
      <c r="U271" s="3"/>
      <c r="V271" s="3" t="s">
        <v>422</v>
      </c>
      <c r="W271" s="3" t="s">
        <v>422</v>
      </c>
      <c r="X271" s="25" t="s">
        <v>1082</v>
      </c>
      <c r="Y271" s="9"/>
      <c r="Z271" s="43" t="str">
        <f t="shared" si="19"/>
        <v/>
      </c>
      <c r="AA271" s="3"/>
      <c r="AB271" s="3"/>
      <c r="AC271" s="3"/>
      <c r="AD271" s="3"/>
      <c r="AE271" s="25"/>
      <c r="AF271" s="9"/>
      <c r="AG271"/>
      <c r="AH271"/>
    </row>
    <row r="272" spans="2:34" s="1" customFormat="1" ht="60" customHeight="1" x14ac:dyDescent="0.15">
      <c r="B272" s="130"/>
      <c r="C272" s="133"/>
      <c r="D272" s="133"/>
      <c r="E272" s="6" t="s">
        <v>243</v>
      </c>
      <c r="F272" s="43" t="str">
        <f t="shared" si="16"/>
        <v/>
      </c>
      <c r="G272" s="3"/>
      <c r="H272" s="3"/>
      <c r="I272" s="3"/>
      <c r="J272" s="3"/>
      <c r="K272" s="64"/>
      <c r="L272" s="70" t="str">
        <f t="shared" si="17"/>
        <v/>
      </c>
      <c r="M272" s="3"/>
      <c r="N272" s="3"/>
      <c r="O272" s="3"/>
      <c r="P272" s="3"/>
      <c r="Q272" s="25"/>
      <c r="R272" s="44"/>
      <c r="S272" s="43" t="str">
        <f t="shared" si="18"/>
        <v>○</v>
      </c>
      <c r="T272" s="3"/>
      <c r="U272" s="3"/>
      <c r="V272" s="3" t="s">
        <v>422</v>
      </c>
      <c r="W272" s="3" t="s">
        <v>422</v>
      </c>
      <c r="X272" s="25" t="s">
        <v>1082</v>
      </c>
      <c r="Y272" s="9"/>
      <c r="Z272" s="43" t="str">
        <f t="shared" si="19"/>
        <v/>
      </c>
      <c r="AA272" s="3"/>
      <c r="AB272" s="3"/>
      <c r="AC272" s="3"/>
      <c r="AD272" s="3"/>
      <c r="AE272" s="25"/>
      <c r="AF272" s="9"/>
      <c r="AG272"/>
      <c r="AH272"/>
    </row>
    <row r="273" spans="2:34" s="1" customFormat="1" ht="60" customHeight="1" x14ac:dyDescent="0.15">
      <c r="B273" s="130"/>
      <c r="C273" s="133" t="s">
        <v>386</v>
      </c>
      <c r="D273" s="133"/>
      <c r="E273" s="6" t="s">
        <v>244</v>
      </c>
      <c r="F273" s="43" t="str">
        <f t="shared" si="16"/>
        <v/>
      </c>
      <c r="G273" s="3"/>
      <c r="H273" s="3"/>
      <c r="I273" s="3"/>
      <c r="J273" s="3"/>
      <c r="K273" s="64"/>
      <c r="L273" s="70" t="str">
        <f t="shared" si="17"/>
        <v/>
      </c>
      <c r="M273" s="3"/>
      <c r="N273" s="3"/>
      <c r="O273" s="3"/>
      <c r="P273" s="3"/>
      <c r="Q273" s="25"/>
      <c r="R273" s="44"/>
      <c r="S273" s="43" t="str">
        <f t="shared" si="18"/>
        <v>○</v>
      </c>
      <c r="T273" s="3"/>
      <c r="U273" s="3"/>
      <c r="V273" s="3" t="s">
        <v>422</v>
      </c>
      <c r="W273" s="3" t="s">
        <v>422</v>
      </c>
      <c r="X273" s="25" t="s">
        <v>1082</v>
      </c>
      <c r="Y273" s="9"/>
      <c r="Z273" s="43" t="str">
        <f t="shared" si="19"/>
        <v/>
      </c>
      <c r="AA273" s="3"/>
      <c r="AB273" s="3"/>
      <c r="AC273" s="3"/>
      <c r="AD273" s="3"/>
      <c r="AE273" s="25"/>
      <c r="AF273" s="9"/>
      <c r="AG273"/>
      <c r="AH273"/>
    </row>
    <row r="274" spans="2:34" s="1" customFormat="1" ht="60" customHeight="1" x14ac:dyDescent="0.15">
      <c r="B274" s="130"/>
      <c r="C274" s="133"/>
      <c r="D274" s="133"/>
      <c r="E274" s="6" t="s">
        <v>245</v>
      </c>
      <c r="F274" s="43" t="str">
        <f t="shared" si="16"/>
        <v/>
      </c>
      <c r="G274" s="3"/>
      <c r="H274" s="3"/>
      <c r="I274" s="3"/>
      <c r="J274" s="3"/>
      <c r="K274" s="64"/>
      <c r="L274" s="70" t="str">
        <f t="shared" si="17"/>
        <v/>
      </c>
      <c r="M274" s="3"/>
      <c r="N274" s="3"/>
      <c r="O274" s="3"/>
      <c r="P274" s="3"/>
      <c r="Q274" s="25"/>
      <c r="R274" s="44"/>
      <c r="S274" s="43" t="str">
        <f t="shared" si="18"/>
        <v>○</v>
      </c>
      <c r="T274" s="3"/>
      <c r="U274" s="3"/>
      <c r="V274" s="3" t="s">
        <v>422</v>
      </c>
      <c r="W274" s="3" t="s">
        <v>422</v>
      </c>
      <c r="X274" s="25" t="s">
        <v>1082</v>
      </c>
      <c r="Y274" s="9"/>
      <c r="Z274" s="43" t="str">
        <f t="shared" si="19"/>
        <v/>
      </c>
      <c r="AA274" s="3"/>
      <c r="AB274" s="3"/>
      <c r="AC274" s="3"/>
      <c r="AD274" s="3"/>
      <c r="AE274" s="25"/>
      <c r="AF274" s="9"/>
      <c r="AG274"/>
      <c r="AH274"/>
    </row>
    <row r="275" spans="2:34" s="1" customFormat="1" ht="60" customHeight="1" x14ac:dyDescent="0.15">
      <c r="B275" s="130"/>
      <c r="C275" s="133" t="s">
        <v>387</v>
      </c>
      <c r="D275" s="133"/>
      <c r="E275" s="6" t="s">
        <v>246</v>
      </c>
      <c r="F275" s="43" t="str">
        <f t="shared" si="16"/>
        <v/>
      </c>
      <c r="G275" s="3"/>
      <c r="H275" s="3"/>
      <c r="I275" s="3"/>
      <c r="J275" s="3"/>
      <c r="K275" s="64"/>
      <c r="L275" s="70" t="str">
        <f t="shared" si="17"/>
        <v/>
      </c>
      <c r="M275" s="3"/>
      <c r="N275" s="3"/>
      <c r="O275" s="3"/>
      <c r="P275" s="3"/>
      <c r="Q275" s="25"/>
      <c r="R275" s="44"/>
      <c r="S275" s="43" t="str">
        <f t="shared" si="18"/>
        <v>○</v>
      </c>
      <c r="T275" s="3"/>
      <c r="U275" s="3"/>
      <c r="V275" s="3" t="s">
        <v>422</v>
      </c>
      <c r="W275" s="3" t="s">
        <v>422</v>
      </c>
      <c r="X275" s="25" t="s">
        <v>1082</v>
      </c>
      <c r="Y275" s="9"/>
      <c r="Z275" s="43" t="str">
        <f t="shared" si="19"/>
        <v/>
      </c>
      <c r="AA275" s="3"/>
      <c r="AB275" s="3"/>
      <c r="AC275" s="3"/>
      <c r="AD275" s="3"/>
      <c r="AE275" s="25"/>
      <c r="AF275" s="9"/>
      <c r="AG275"/>
      <c r="AH275"/>
    </row>
    <row r="276" spans="2:34" s="1" customFormat="1" ht="60" customHeight="1" x14ac:dyDescent="0.15">
      <c r="B276" s="130"/>
      <c r="C276" s="133"/>
      <c r="D276" s="133"/>
      <c r="E276" s="6" t="s">
        <v>247</v>
      </c>
      <c r="F276" s="43" t="str">
        <f t="shared" si="16"/>
        <v/>
      </c>
      <c r="G276" s="3"/>
      <c r="H276" s="3"/>
      <c r="I276" s="3"/>
      <c r="J276" s="3"/>
      <c r="K276" s="64"/>
      <c r="L276" s="70" t="str">
        <f t="shared" si="17"/>
        <v/>
      </c>
      <c r="M276" s="3"/>
      <c r="N276" s="3"/>
      <c r="O276" s="3"/>
      <c r="P276" s="3"/>
      <c r="Q276" s="25"/>
      <c r="R276" s="44"/>
      <c r="S276" s="43" t="str">
        <f t="shared" si="18"/>
        <v>○</v>
      </c>
      <c r="T276" s="3"/>
      <c r="U276" s="3"/>
      <c r="V276" s="3" t="s">
        <v>422</v>
      </c>
      <c r="W276" s="3" t="s">
        <v>422</v>
      </c>
      <c r="X276" s="25" t="s">
        <v>1082</v>
      </c>
      <c r="Y276" s="9"/>
      <c r="Z276" s="43" t="str">
        <f t="shared" si="19"/>
        <v/>
      </c>
      <c r="AA276" s="3"/>
      <c r="AB276" s="3"/>
      <c r="AC276" s="3"/>
      <c r="AD276" s="3"/>
      <c r="AE276" s="25"/>
      <c r="AF276" s="9"/>
      <c r="AG276"/>
      <c r="AH276"/>
    </row>
    <row r="277" spans="2:34" s="1" customFormat="1" ht="60" customHeight="1" x14ac:dyDescent="0.15">
      <c r="B277" s="130"/>
      <c r="C277" s="133" t="s">
        <v>388</v>
      </c>
      <c r="D277" s="133"/>
      <c r="E277" s="6" t="s">
        <v>248</v>
      </c>
      <c r="F277" s="43" t="str">
        <f t="shared" si="16"/>
        <v/>
      </c>
      <c r="G277" s="3"/>
      <c r="H277" s="3"/>
      <c r="I277" s="3"/>
      <c r="J277" s="3"/>
      <c r="K277" s="64"/>
      <c r="L277" s="70" t="str">
        <f t="shared" si="17"/>
        <v/>
      </c>
      <c r="M277" s="3"/>
      <c r="N277" s="3"/>
      <c r="O277" s="3"/>
      <c r="P277" s="3"/>
      <c r="Q277" s="25"/>
      <c r="R277" s="44"/>
      <c r="S277" s="43" t="str">
        <f t="shared" si="18"/>
        <v>○</v>
      </c>
      <c r="T277" s="3"/>
      <c r="U277" s="3"/>
      <c r="V277" s="3" t="s">
        <v>422</v>
      </c>
      <c r="W277" s="3" t="s">
        <v>422</v>
      </c>
      <c r="X277" s="25" t="s">
        <v>1082</v>
      </c>
      <c r="Y277" s="9"/>
      <c r="Z277" s="43" t="str">
        <f t="shared" si="19"/>
        <v/>
      </c>
      <c r="AA277" s="3"/>
      <c r="AB277" s="3"/>
      <c r="AC277" s="3"/>
      <c r="AD277" s="3"/>
      <c r="AE277" s="25"/>
      <c r="AF277" s="9"/>
      <c r="AG277"/>
      <c r="AH277"/>
    </row>
    <row r="278" spans="2:34" s="1" customFormat="1" ht="60" customHeight="1" x14ac:dyDescent="0.15">
      <c r="B278" s="130"/>
      <c r="C278" s="133"/>
      <c r="D278" s="133"/>
      <c r="E278" s="6" t="s">
        <v>249</v>
      </c>
      <c r="F278" s="43" t="str">
        <f t="shared" si="16"/>
        <v/>
      </c>
      <c r="G278" s="3"/>
      <c r="H278" s="3"/>
      <c r="I278" s="3"/>
      <c r="J278" s="3"/>
      <c r="K278" s="64"/>
      <c r="L278" s="70" t="str">
        <f t="shared" si="17"/>
        <v/>
      </c>
      <c r="M278" s="3"/>
      <c r="N278" s="3"/>
      <c r="O278" s="3"/>
      <c r="P278" s="3"/>
      <c r="Q278" s="25"/>
      <c r="R278" s="44"/>
      <c r="S278" s="43" t="str">
        <f t="shared" si="18"/>
        <v>○</v>
      </c>
      <c r="T278" s="3"/>
      <c r="U278" s="3"/>
      <c r="V278" s="3" t="s">
        <v>422</v>
      </c>
      <c r="W278" s="3" t="s">
        <v>422</v>
      </c>
      <c r="X278" s="25" t="s">
        <v>1082</v>
      </c>
      <c r="Y278" s="9"/>
      <c r="Z278" s="43" t="str">
        <f t="shared" si="19"/>
        <v/>
      </c>
      <c r="AA278" s="3"/>
      <c r="AB278" s="3"/>
      <c r="AC278" s="3"/>
      <c r="AD278" s="3"/>
      <c r="AE278" s="25"/>
      <c r="AF278" s="9"/>
      <c r="AG278"/>
      <c r="AH278"/>
    </row>
    <row r="279" spans="2:34" s="1" customFormat="1" ht="60" customHeight="1" x14ac:dyDescent="0.15">
      <c r="B279" s="130"/>
      <c r="C279" s="133"/>
      <c r="D279" s="133"/>
      <c r="E279" s="6" t="s">
        <v>250</v>
      </c>
      <c r="F279" s="43" t="str">
        <f t="shared" si="16"/>
        <v/>
      </c>
      <c r="G279" s="3"/>
      <c r="H279" s="3"/>
      <c r="I279" s="3"/>
      <c r="J279" s="3"/>
      <c r="K279" s="64"/>
      <c r="L279" s="70" t="str">
        <f t="shared" si="17"/>
        <v/>
      </c>
      <c r="M279" s="3"/>
      <c r="N279" s="3"/>
      <c r="O279" s="3"/>
      <c r="P279" s="3"/>
      <c r="Q279" s="25"/>
      <c r="R279" s="44"/>
      <c r="S279" s="43" t="str">
        <f t="shared" si="18"/>
        <v>○</v>
      </c>
      <c r="T279" s="3"/>
      <c r="U279" s="3"/>
      <c r="V279" s="3" t="s">
        <v>422</v>
      </c>
      <c r="W279" s="3" t="s">
        <v>422</v>
      </c>
      <c r="X279" s="25" t="s">
        <v>1082</v>
      </c>
      <c r="Y279" s="9"/>
      <c r="Z279" s="43" t="str">
        <f t="shared" si="19"/>
        <v/>
      </c>
      <c r="AA279" s="3"/>
      <c r="AB279" s="3"/>
      <c r="AC279" s="3"/>
      <c r="AD279" s="3"/>
      <c r="AE279" s="25"/>
      <c r="AF279" s="9"/>
      <c r="AG279"/>
      <c r="AH279"/>
    </row>
    <row r="280" spans="2:34" s="1" customFormat="1" ht="60" customHeight="1" x14ac:dyDescent="0.15">
      <c r="B280" s="130"/>
      <c r="C280" s="133"/>
      <c r="D280" s="133"/>
      <c r="E280" s="6" t="s">
        <v>251</v>
      </c>
      <c r="F280" s="43" t="str">
        <f t="shared" si="16"/>
        <v/>
      </c>
      <c r="G280" s="3"/>
      <c r="H280" s="3"/>
      <c r="I280" s="3"/>
      <c r="J280" s="3"/>
      <c r="K280" s="64"/>
      <c r="L280" s="70" t="str">
        <f t="shared" si="17"/>
        <v/>
      </c>
      <c r="M280" s="3"/>
      <c r="N280" s="3"/>
      <c r="O280" s="3"/>
      <c r="P280" s="3"/>
      <c r="Q280" s="25"/>
      <c r="R280" s="44"/>
      <c r="S280" s="43" t="str">
        <f t="shared" si="18"/>
        <v>○</v>
      </c>
      <c r="T280" s="3"/>
      <c r="U280" s="3"/>
      <c r="V280" s="3" t="s">
        <v>422</v>
      </c>
      <c r="W280" s="3" t="s">
        <v>422</v>
      </c>
      <c r="X280" s="25" t="s">
        <v>1082</v>
      </c>
      <c r="Y280" s="9"/>
      <c r="Z280" s="43" t="str">
        <f t="shared" si="19"/>
        <v/>
      </c>
      <c r="AA280" s="3"/>
      <c r="AB280" s="3"/>
      <c r="AC280" s="3"/>
      <c r="AD280" s="3"/>
      <c r="AE280" s="25"/>
      <c r="AF280" s="9"/>
      <c r="AG280"/>
      <c r="AH280"/>
    </row>
    <row r="281" spans="2:34" s="1" customFormat="1" ht="60" customHeight="1" x14ac:dyDescent="0.15">
      <c r="B281" s="130"/>
      <c r="C281" s="133"/>
      <c r="D281" s="133"/>
      <c r="E281" s="6" t="s">
        <v>252</v>
      </c>
      <c r="F281" s="43" t="str">
        <f t="shared" si="16"/>
        <v/>
      </c>
      <c r="G281" s="3"/>
      <c r="H281" s="3"/>
      <c r="I281" s="3"/>
      <c r="J281" s="3"/>
      <c r="K281" s="64"/>
      <c r="L281" s="70" t="str">
        <f t="shared" si="17"/>
        <v/>
      </c>
      <c r="M281" s="3"/>
      <c r="N281" s="3"/>
      <c r="O281" s="3"/>
      <c r="P281" s="3"/>
      <c r="Q281" s="25"/>
      <c r="R281" s="44"/>
      <c r="S281" s="43" t="str">
        <f t="shared" si="18"/>
        <v>○</v>
      </c>
      <c r="T281" s="3"/>
      <c r="U281" s="3"/>
      <c r="V281" s="3" t="s">
        <v>422</v>
      </c>
      <c r="W281" s="3" t="s">
        <v>422</v>
      </c>
      <c r="X281" s="25" t="s">
        <v>1082</v>
      </c>
      <c r="Y281" s="9"/>
      <c r="Z281" s="43" t="str">
        <f t="shared" si="19"/>
        <v/>
      </c>
      <c r="AA281" s="3"/>
      <c r="AB281" s="3"/>
      <c r="AC281" s="3"/>
      <c r="AD281" s="3"/>
      <c r="AE281" s="25"/>
      <c r="AF281" s="9"/>
      <c r="AG281"/>
      <c r="AH281"/>
    </row>
    <row r="282" spans="2:34" s="1" customFormat="1" ht="60" customHeight="1" x14ac:dyDescent="0.15">
      <c r="B282" s="130"/>
      <c r="C282" s="133"/>
      <c r="D282" s="133"/>
      <c r="E282" s="6" t="s">
        <v>253</v>
      </c>
      <c r="F282" s="43" t="str">
        <f t="shared" si="16"/>
        <v/>
      </c>
      <c r="G282" s="3"/>
      <c r="H282" s="3"/>
      <c r="I282" s="3"/>
      <c r="J282" s="3"/>
      <c r="K282" s="64"/>
      <c r="L282" s="70" t="str">
        <f t="shared" si="17"/>
        <v/>
      </c>
      <c r="M282" s="3"/>
      <c r="N282" s="3"/>
      <c r="O282" s="3"/>
      <c r="P282" s="3"/>
      <c r="Q282" s="25"/>
      <c r="R282" s="44"/>
      <c r="S282" s="43" t="str">
        <f t="shared" si="18"/>
        <v>○</v>
      </c>
      <c r="T282" s="3"/>
      <c r="U282" s="3"/>
      <c r="V282" s="3" t="s">
        <v>422</v>
      </c>
      <c r="W282" s="3" t="s">
        <v>422</v>
      </c>
      <c r="X282" s="25" t="s">
        <v>1082</v>
      </c>
      <c r="Y282" s="9"/>
      <c r="Z282" s="43" t="str">
        <f t="shared" si="19"/>
        <v/>
      </c>
      <c r="AA282" s="3"/>
      <c r="AB282" s="3"/>
      <c r="AC282" s="3"/>
      <c r="AD282" s="3"/>
      <c r="AE282" s="25"/>
      <c r="AF282" s="9"/>
      <c r="AG282"/>
      <c r="AH282"/>
    </row>
    <row r="283" spans="2:34" s="1" customFormat="1" ht="60" customHeight="1" x14ac:dyDescent="0.15">
      <c r="B283" s="130"/>
      <c r="C283" s="133" t="s">
        <v>389</v>
      </c>
      <c r="D283" s="133"/>
      <c r="E283" s="6" t="s">
        <v>254</v>
      </c>
      <c r="F283" s="43" t="str">
        <f t="shared" si="16"/>
        <v/>
      </c>
      <c r="G283" s="3"/>
      <c r="H283" s="3"/>
      <c r="I283" s="3"/>
      <c r="J283" s="3"/>
      <c r="K283" s="64"/>
      <c r="L283" s="70" t="str">
        <f t="shared" si="17"/>
        <v/>
      </c>
      <c r="M283" s="3"/>
      <c r="N283" s="3"/>
      <c r="O283" s="3"/>
      <c r="P283" s="3"/>
      <c r="Q283" s="25"/>
      <c r="R283" s="44"/>
      <c r="S283" s="43" t="str">
        <f t="shared" si="18"/>
        <v>○</v>
      </c>
      <c r="T283" s="3"/>
      <c r="U283" s="3"/>
      <c r="V283" s="3" t="s">
        <v>422</v>
      </c>
      <c r="W283" s="3" t="s">
        <v>422</v>
      </c>
      <c r="X283" s="25" t="s">
        <v>1082</v>
      </c>
      <c r="Y283" s="9"/>
      <c r="Z283" s="43" t="str">
        <f t="shared" si="19"/>
        <v/>
      </c>
      <c r="AA283" s="3"/>
      <c r="AB283" s="3"/>
      <c r="AC283" s="3"/>
      <c r="AD283" s="3"/>
      <c r="AE283" s="25"/>
      <c r="AF283" s="9"/>
      <c r="AG283"/>
      <c r="AH283"/>
    </row>
    <row r="284" spans="2:34" s="1" customFormat="1" ht="60" customHeight="1" x14ac:dyDescent="0.15">
      <c r="B284" s="130"/>
      <c r="C284" s="133"/>
      <c r="D284" s="133"/>
      <c r="E284" s="6" t="s">
        <v>255</v>
      </c>
      <c r="F284" s="43" t="str">
        <f t="shared" si="16"/>
        <v/>
      </c>
      <c r="G284" s="3"/>
      <c r="H284" s="3"/>
      <c r="I284" s="3"/>
      <c r="J284" s="3"/>
      <c r="K284" s="64"/>
      <c r="L284" s="70" t="str">
        <f t="shared" si="17"/>
        <v/>
      </c>
      <c r="M284" s="3"/>
      <c r="N284" s="3"/>
      <c r="O284" s="3"/>
      <c r="P284" s="3"/>
      <c r="Q284" s="25"/>
      <c r="R284" s="44"/>
      <c r="S284" s="43" t="str">
        <f t="shared" si="18"/>
        <v>○</v>
      </c>
      <c r="T284" s="3"/>
      <c r="U284" s="3"/>
      <c r="V284" s="3" t="s">
        <v>422</v>
      </c>
      <c r="W284" s="3" t="s">
        <v>422</v>
      </c>
      <c r="X284" s="25" t="s">
        <v>1082</v>
      </c>
      <c r="Y284" s="9"/>
      <c r="Z284" s="43" t="str">
        <f t="shared" si="19"/>
        <v/>
      </c>
      <c r="AA284" s="3"/>
      <c r="AB284" s="3"/>
      <c r="AC284" s="3"/>
      <c r="AD284" s="3"/>
      <c r="AE284" s="25"/>
      <c r="AF284" s="9"/>
      <c r="AG284"/>
      <c r="AH284"/>
    </row>
    <row r="285" spans="2:34" s="1" customFormat="1" ht="60" customHeight="1" x14ac:dyDescent="0.15">
      <c r="B285" s="130"/>
      <c r="C285" s="133"/>
      <c r="D285" s="133"/>
      <c r="E285" s="6" t="s">
        <v>256</v>
      </c>
      <c r="F285" s="43" t="str">
        <f t="shared" si="16"/>
        <v/>
      </c>
      <c r="G285" s="3"/>
      <c r="H285" s="3"/>
      <c r="I285" s="3"/>
      <c r="J285" s="3"/>
      <c r="K285" s="64"/>
      <c r="L285" s="70" t="str">
        <f t="shared" si="17"/>
        <v/>
      </c>
      <c r="M285" s="3"/>
      <c r="N285" s="3"/>
      <c r="O285" s="3"/>
      <c r="P285" s="3"/>
      <c r="Q285" s="25"/>
      <c r="R285" s="44"/>
      <c r="S285" s="43" t="str">
        <f t="shared" si="18"/>
        <v>○</v>
      </c>
      <c r="T285" s="3"/>
      <c r="U285" s="3"/>
      <c r="V285" s="3" t="s">
        <v>422</v>
      </c>
      <c r="W285" s="3" t="s">
        <v>422</v>
      </c>
      <c r="X285" s="25" t="s">
        <v>1082</v>
      </c>
      <c r="Y285" s="9"/>
      <c r="Z285" s="43" t="str">
        <f t="shared" si="19"/>
        <v/>
      </c>
      <c r="AA285" s="3"/>
      <c r="AB285" s="3"/>
      <c r="AC285" s="3"/>
      <c r="AD285" s="3"/>
      <c r="AE285" s="25"/>
      <c r="AF285" s="9"/>
      <c r="AG285"/>
      <c r="AH285"/>
    </row>
    <row r="286" spans="2:34" s="1" customFormat="1" ht="60" customHeight="1" x14ac:dyDescent="0.15">
      <c r="B286" s="130"/>
      <c r="C286" s="133"/>
      <c r="D286" s="133"/>
      <c r="E286" s="6" t="s">
        <v>257</v>
      </c>
      <c r="F286" s="43" t="str">
        <f t="shared" si="16"/>
        <v/>
      </c>
      <c r="G286" s="3"/>
      <c r="H286" s="3"/>
      <c r="I286" s="3"/>
      <c r="J286" s="3"/>
      <c r="K286" s="64"/>
      <c r="L286" s="70" t="str">
        <f t="shared" si="17"/>
        <v/>
      </c>
      <c r="M286" s="3"/>
      <c r="N286" s="3"/>
      <c r="O286" s="3"/>
      <c r="P286" s="3"/>
      <c r="Q286" s="25"/>
      <c r="R286" s="44"/>
      <c r="S286" s="43" t="str">
        <f t="shared" si="18"/>
        <v>○</v>
      </c>
      <c r="T286" s="3"/>
      <c r="U286" s="3"/>
      <c r="V286" s="3" t="s">
        <v>422</v>
      </c>
      <c r="W286" s="3" t="s">
        <v>422</v>
      </c>
      <c r="X286" s="25" t="s">
        <v>1082</v>
      </c>
      <c r="Y286" s="9"/>
      <c r="Z286" s="43" t="str">
        <f t="shared" si="19"/>
        <v/>
      </c>
      <c r="AA286" s="3"/>
      <c r="AB286" s="3"/>
      <c r="AC286" s="3"/>
      <c r="AD286" s="3"/>
      <c r="AE286" s="25"/>
      <c r="AF286" s="9"/>
      <c r="AG286"/>
      <c r="AH286"/>
    </row>
    <row r="287" spans="2:34" s="1" customFormat="1" ht="60" customHeight="1" x14ac:dyDescent="0.15">
      <c r="B287" s="130"/>
      <c r="C287" s="133"/>
      <c r="D287" s="133"/>
      <c r="E287" s="6" t="s">
        <v>258</v>
      </c>
      <c r="F287" s="43" t="str">
        <f t="shared" si="16"/>
        <v/>
      </c>
      <c r="G287" s="3"/>
      <c r="H287" s="3"/>
      <c r="I287" s="3"/>
      <c r="J287" s="3"/>
      <c r="K287" s="64"/>
      <c r="L287" s="70" t="str">
        <f t="shared" si="17"/>
        <v/>
      </c>
      <c r="M287" s="3"/>
      <c r="N287" s="3"/>
      <c r="O287" s="3"/>
      <c r="P287" s="3"/>
      <c r="Q287" s="25"/>
      <c r="R287" s="44"/>
      <c r="S287" s="43" t="str">
        <f t="shared" si="18"/>
        <v>○</v>
      </c>
      <c r="T287" s="3"/>
      <c r="U287" s="3"/>
      <c r="V287" s="3" t="s">
        <v>422</v>
      </c>
      <c r="W287" s="3" t="s">
        <v>422</v>
      </c>
      <c r="X287" s="25" t="s">
        <v>1082</v>
      </c>
      <c r="Y287" s="9"/>
      <c r="Z287" s="43" t="str">
        <f t="shared" si="19"/>
        <v/>
      </c>
      <c r="AA287" s="3"/>
      <c r="AB287" s="3"/>
      <c r="AC287" s="3"/>
      <c r="AD287" s="3"/>
      <c r="AE287" s="25"/>
      <c r="AF287" s="9"/>
      <c r="AG287"/>
      <c r="AH287"/>
    </row>
    <row r="288" spans="2:34" s="1" customFormat="1" ht="60" customHeight="1" x14ac:dyDescent="0.15">
      <c r="B288" s="130"/>
      <c r="C288" s="133" t="s">
        <v>390</v>
      </c>
      <c r="D288" s="133"/>
      <c r="E288" s="6" t="s">
        <v>259</v>
      </c>
      <c r="F288" s="43" t="str">
        <f t="shared" si="16"/>
        <v/>
      </c>
      <c r="G288" s="3"/>
      <c r="H288" s="3"/>
      <c r="I288" s="3"/>
      <c r="J288" s="3"/>
      <c r="K288" s="64"/>
      <c r="L288" s="70" t="str">
        <f t="shared" si="17"/>
        <v/>
      </c>
      <c r="M288" s="3"/>
      <c r="N288" s="3"/>
      <c r="O288" s="3"/>
      <c r="P288" s="3"/>
      <c r="Q288" s="25"/>
      <c r="R288" s="44"/>
      <c r="S288" s="43" t="str">
        <f t="shared" si="18"/>
        <v>○</v>
      </c>
      <c r="T288" s="3"/>
      <c r="U288" s="3"/>
      <c r="V288" s="3" t="s">
        <v>422</v>
      </c>
      <c r="W288" s="3" t="s">
        <v>422</v>
      </c>
      <c r="X288" s="25" t="s">
        <v>1082</v>
      </c>
      <c r="Y288" s="9"/>
      <c r="Z288" s="43" t="str">
        <f t="shared" si="19"/>
        <v/>
      </c>
      <c r="AA288" s="3"/>
      <c r="AB288" s="3"/>
      <c r="AC288" s="3"/>
      <c r="AD288" s="3"/>
      <c r="AE288" s="25"/>
      <c r="AF288" s="9"/>
      <c r="AG288"/>
      <c r="AH288"/>
    </row>
    <row r="289" spans="2:34" s="1" customFormat="1" ht="60" customHeight="1" x14ac:dyDescent="0.15">
      <c r="B289" s="130"/>
      <c r="C289" s="133"/>
      <c r="D289" s="133"/>
      <c r="E289" s="6" t="s">
        <v>260</v>
      </c>
      <c r="F289" s="43" t="str">
        <f t="shared" si="16"/>
        <v/>
      </c>
      <c r="G289" s="3"/>
      <c r="H289" s="3"/>
      <c r="I289" s="3"/>
      <c r="J289" s="3"/>
      <c r="K289" s="64"/>
      <c r="L289" s="70" t="str">
        <f t="shared" si="17"/>
        <v/>
      </c>
      <c r="M289" s="3"/>
      <c r="N289" s="3"/>
      <c r="O289" s="3"/>
      <c r="P289" s="3"/>
      <c r="Q289" s="25"/>
      <c r="R289" s="44"/>
      <c r="S289" s="43" t="str">
        <f t="shared" si="18"/>
        <v>○</v>
      </c>
      <c r="T289" s="3"/>
      <c r="U289" s="3"/>
      <c r="V289" s="3" t="s">
        <v>422</v>
      </c>
      <c r="W289" s="3" t="s">
        <v>422</v>
      </c>
      <c r="X289" s="25" t="s">
        <v>1082</v>
      </c>
      <c r="Y289" s="9"/>
      <c r="Z289" s="43" t="str">
        <f t="shared" si="19"/>
        <v/>
      </c>
      <c r="AA289" s="3"/>
      <c r="AB289" s="3"/>
      <c r="AC289" s="3"/>
      <c r="AD289" s="3"/>
      <c r="AE289" s="25"/>
      <c r="AF289" s="9"/>
      <c r="AG289"/>
      <c r="AH289"/>
    </row>
    <row r="290" spans="2:34" s="1" customFormat="1" ht="60" customHeight="1" x14ac:dyDescent="0.15">
      <c r="B290" s="130"/>
      <c r="C290" s="133"/>
      <c r="D290" s="133"/>
      <c r="E290" s="6" t="s">
        <v>261</v>
      </c>
      <c r="F290" s="43" t="str">
        <f t="shared" si="16"/>
        <v/>
      </c>
      <c r="G290" s="3"/>
      <c r="H290" s="3"/>
      <c r="I290" s="3"/>
      <c r="J290" s="3"/>
      <c r="K290" s="64"/>
      <c r="L290" s="70" t="str">
        <f t="shared" si="17"/>
        <v/>
      </c>
      <c r="M290" s="3"/>
      <c r="N290" s="3"/>
      <c r="O290" s="3"/>
      <c r="P290" s="3"/>
      <c r="Q290" s="25"/>
      <c r="R290" s="44"/>
      <c r="S290" s="43" t="str">
        <f t="shared" si="18"/>
        <v>○</v>
      </c>
      <c r="T290" s="3"/>
      <c r="U290" s="3"/>
      <c r="V290" s="3" t="s">
        <v>422</v>
      </c>
      <c r="W290" s="3" t="s">
        <v>422</v>
      </c>
      <c r="X290" s="25" t="s">
        <v>1082</v>
      </c>
      <c r="Y290" s="9"/>
      <c r="Z290" s="43" t="str">
        <f t="shared" si="19"/>
        <v>○</v>
      </c>
      <c r="AA290" s="3"/>
      <c r="AB290" s="3"/>
      <c r="AC290" s="3"/>
      <c r="AD290" s="3" t="s">
        <v>417</v>
      </c>
      <c r="AE290" s="25" t="s">
        <v>1139</v>
      </c>
      <c r="AF290" s="9"/>
      <c r="AG290"/>
      <c r="AH290"/>
    </row>
    <row r="291" spans="2:34" s="1" customFormat="1" ht="60" customHeight="1" x14ac:dyDescent="0.15">
      <c r="B291" s="130"/>
      <c r="C291" s="133"/>
      <c r="D291" s="133"/>
      <c r="E291" s="6" t="s">
        <v>262</v>
      </c>
      <c r="F291" s="43" t="str">
        <f t="shared" si="16"/>
        <v/>
      </c>
      <c r="G291" s="3"/>
      <c r="H291" s="3"/>
      <c r="I291" s="3"/>
      <c r="J291" s="3"/>
      <c r="K291" s="64"/>
      <c r="L291" s="70" t="str">
        <f t="shared" si="17"/>
        <v/>
      </c>
      <c r="M291" s="3"/>
      <c r="N291" s="3"/>
      <c r="O291" s="3"/>
      <c r="P291" s="3"/>
      <c r="Q291" s="25"/>
      <c r="R291" s="44"/>
      <c r="S291" s="43" t="str">
        <f t="shared" si="18"/>
        <v>○</v>
      </c>
      <c r="T291" s="3"/>
      <c r="U291" s="3"/>
      <c r="V291" s="3" t="s">
        <v>422</v>
      </c>
      <c r="W291" s="3" t="s">
        <v>422</v>
      </c>
      <c r="X291" s="25" t="s">
        <v>1082</v>
      </c>
      <c r="Y291" s="9"/>
      <c r="Z291" s="43" t="str">
        <f t="shared" si="19"/>
        <v/>
      </c>
      <c r="AA291" s="3"/>
      <c r="AB291" s="3"/>
      <c r="AC291" s="3"/>
      <c r="AD291" s="3"/>
      <c r="AE291" s="25"/>
      <c r="AF291" s="9"/>
      <c r="AG291"/>
      <c r="AH291"/>
    </row>
    <row r="292" spans="2:34" s="1" customFormat="1" ht="15" customHeight="1" x14ac:dyDescent="0.15">
      <c r="B292" s="130"/>
      <c r="C292" s="133" t="s">
        <v>391</v>
      </c>
      <c r="D292" s="133"/>
      <c r="E292" s="6" t="s">
        <v>263</v>
      </c>
      <c r="F292" s="43" t="str">
        <f t="shared" si="16"/>
        <v/>
      </c>
      <c r="G292" s="3"/>
      <c r="H292" s="3"/>
      <c r="I292" s="3"/>
      <c r="J292" s="3"/>
      <c r="K292" s="64"/>
      <c r="L292" s="70" t="str">
        <f t="shared" si="17"/>
        <v/>
      </c>
      <c r="M292" s="3"/>
      <c r="N292" s="3"/>
      <c r="O292" s="3"/>
      <c r="P292" s="3"/>
      <c r="Q292" s="25"/>
      <c r="R292" s="44"/>
      <c r="S292" s="43" t="str">
        <f t="shared" si="18"/>
        <v>○</v>
      </c>
      <c r="T292" s="3"/>
      <c r="U292" s="3"/>
      <c r="V292" s="3"/>
      <c r="W292" s="3" t="s">
        <v>422</v>
      </c>
      <c r="X292" s="25" t="s">
        <v>1065</v>
      </c>
      <c r="Y292" s="9"/>
      <c r="Z292" s="43" t="str">
        <f t="shared" si="19"/>
        <v/>
      </c>
      <c r="AA292" s="3"/>
      <c r="AB292" s="3"/>
      <c r="AC292" s="3"/>
      <c r="AD292" s="3"/>
      <c r="AE292" s="25"/>
      <c r="AF292" s="9"/>
      <c r="AG292"/>
      <c r="AH292"/>
    </row>
    <row r="293" spans="2:34" s="1" customFormat="1" ht="15" customHeight="1" x14ac:dyDescent="0.15">
      <c r="B293" s="130"/>
      <c r="C293" s="133"/>
      <c r="D293" s="133"/>
      <c r="E293" s="6" t="s">
        <v>264</v>
      </c>
      <c r="F293" s="43" t="str">
        <f t="shared" si="16"/>
        <v/>
      </c>
      <c r="G293" s="3"/>
      <c r="H293" s="3"/>
      <c r="I293" s="3"/>
      <c r="J293" s="3"/>
      <c r="K293" s="64"/>
      <c r="L293" s="70" t="str">
        <f t="shared" si="17"/>
        <v/>
      </c>
      <c r="M293" s="3"/>
      <c r="N293" s="3"/>
      <c r="O293" s="3"/>
      <c r="P293" s="3"/>
      <c r="Q293" s="25"/>
      <c r="R293" s="44"/>
      <c r="S293" s="43" t="str">
        <f t="shared" si="18"/>
        <v>○</v>
      </c>
      <c r="T293" s="3"/>
      <c r="U293" s="3"/>
      <c r="V293" s="3"/>
      <c r="W293" s="3" t="s">
        <v>422</v>
      </c>
      <c r="X293" s="25" t="s">
        <v>1065</v>
      </c>
      <c r="Y293" s="9"/>
      <c r="Z293" s="43" t="str">
        <f t="shared" si="19"/>
        <v/>
      </c>
      <c r="AA293" s="3"/>
      <c r="AB293" s="3"/>
      <c r="AC293" s="3"/>
      <c r="AD293" s="3"/>
      <c r="AE293" s="25"/>
      <c r="AF293" s="9"/>
      <c r="AG293"/>
      <c r="AH293"/>
    </row>
    <row r="294" spans="2:34" s="1" customFormat="1" ht="15" customHeight="1" x14ac:dyDescent="0.15">
      <c r="B294" s="130"/>
      <c r="C294" s="133"/>
      <c r="D294" s="133"/>
      <c r="E294" s="6" t="s">
        <v>265</v>
      </c>
      <c r="F294" s="43" t="str">
        <f t="shared" si="16"/>
        <v/>
      </c>
      <c r="G294" s="3"/>
      <c r="H294" s="3"/>
      <c r="I294" s="3"/>
      <c r="J294" s="3"/>
      <c r="K294" s="64"/>
      <c r="L294" s="70" t="str">
        <f t="shared" si="17"/>
        <v/>
      </c>
      <c r="M294" s="3"/>
      <c r="N294" s="3"/>
      <c r="O294" s="3"/>
      <c r="P294" s="3"/>
      <c r="Q294" s="25"/>
      <c r="R294" s="44"/>
      <c r="S294" s="43" t="str">
        <f t="shared" si="18"/>
        <v>○</v>
      </c>
      <c r="T294" s="3"/>
      <c r="U294" s="3"/>
      <c r="V294" s="3"/>
      <c r="W294" s="3" t="s">
        <v>422</v>
      </c>
      <c r="X294" s="25" t="s">
        <v>1065</v>
      </c>
      <c r="Y294" s="9"/>
      <c r="Z294" s="43" t="str">
        <f t="shared" si="19"/>
        <v/>
      </c>
      <c r="AA294" s="3"/>
      <c r="AB294" s="3"/>
      <c r="AC294" s="3"/>
      <c r="AD294" s="3"/>
      <c r="AE294" s="25"/>
      <c r="AF294" s="9"/>
      <c r="AG294"/>
      <c r="AH294"/>
    </row>
    <row r="295" spans="2:34" s="1" customFormat="1" ht="15" customHeight="1" x14ac:dyDescent="0.15">
      <c r="B295" s="130"/>
      <c r="C295" s="133"/>
      <c r="D295" s="133"/>
      <c r="E295" s="6" t="s">
        <v>266</v>
      </c>
      <c r="F295" s="43" t="str">
        <f t="shared" si="16"/>
        <v/>
      </c>
      <c r="G295" s="3"/>
      <c r="H295" s="3"/>
      <c r="I295" s="3"/>
      <c r="J295" s="3"/>
      <c r="K295" s="64"/>
      <c r="L295" s="70" t="str">
        <f t="shared" si="17"/>
        <v/>
      </c>
      <c r="M295" s="3"/>
      <c r="N295" s="3"/>
      <c r="O295" s="3"/>
      <c r="P295" s="3"/>
      <c r="Q295" s="25"/>
      <c r="R295" s="44"/>
      <c r="S295" s="43" t="str">
        <f t="shared" si="18"/>
        <v>○</v>
      </c>
      <c r="T295" s="3"/>
      <c r="U295" s="3"/>
      <c r="V295" s="3"/>
      <c r="W295" s="3" t="s">
        <v>422</v>
      </c>
      <c r="X295" s="25" t="s">
        <v>1065</v>
      </c>
      <c r="Y295" s="9"/>
      <c r="Z295" s="43" t="str">
        <f t="shared" si="19"/>
        <v/>
      </c>
      <c r="AA295" s="3"/>
      <c r="AB295" s="3"/>
      <c r="AC295" s="3"/>
      <c r="AD295" s="3"/>
      <c r="AE295" s="25"/>
      <c r="AF295" s="9"/>
      <c r="AG295"/>
      <c r="AH295"/>
    </row>
    <row r="296" spans="2:34" s="1" customFormat="1" ht="15" customHeight="1" x14ac:dyDescent="0.15">
      <c r="B296" s="130"/>
      <c r="C296" s="133"/>
      <c r="D296" s="133"/>
      <c r="E296" s="6" t="s">
        <v>267</v>
      </c>
      <c r="F296" s="43" t="str">
        <f t="shared" si="16"/>
        <v/>
      </c>
      <c r="G296" s="3"/>
      <c r="H296" s="3"/>
      <c r="I296" s="3"/>
      <c r="J296" s="3"/>
      <c r="K296" s="64"/>
      <c r="L296" s="70" t="str">
        <f t="shared" si="17"/>
        <v/>
      </c>
      <c r="M296" s="3"/>
      <c r="N296" s="3"/>
      <c r="O296" s="3"/>
      <c r="P296" s="3"/>
      <c r="Q296" s="25"/>
      <c r="R296" s="44"/>
      <c r="S296" s="43" t="str">
        <f t="shared" si="18"/>
        <v>○</v>
      </c>
      <c r="T296" s="3"/>
      <c r="U296" s="3"/>
      <c r="V296" s="3"/>
      <c r="W296" s="3" t="s">
        <v>422</v>
      </c>
      <c r="X296" s="25" t="s">
        <v>1065</v>
      </c>
      <c r="Y296" s="9"/>
      <c r="Z296" s="43" t="str">
        <f t="shared" si="19"/>
        <v/>
      </c>
      <c r="AA296" s="3"/>
      <c r="AB296" s="3"/>
      <c r="AC296" s="3"/>
      <c r="AD296" s="3"/>
      <c r="AE296" s="25"/>
      <c r="AF296" s="9"/>
      <c r="AG296"/>
      <c r="AH296"/>
    </row>
    <row r="297" spans="2:34" s="1" customFormat="1" ht="15" customHeight="1" x14ac:dyDescent="0.15">
      <c r="B297" s="130"/>
      <c r="C297" s="133"/>
      <c r="D297" s="133"/>
      <c r="E297" s="6" t="s">
        <v>268</v>
      </c>
      <c r="F297" s="43" t="str">
        <f t="shared" si="16"/>
        <v/>
      </c>
      <c r="G297" s="3"/>
      <c r="H297" s="3"/>
      <c r="I297" s="3"/>
      <c r="J297" s="3"/>
      <c r="K297" s="64"/>
      <c r="L297" s="70" t="str">
        <f t="shared" si="17"/>
        <v/>
      </c>
      <c r="M297" s="3"/>
      <c r="N297" s="3"/>
      <c r="O297" s="3"/>
      <c r="P297" s="3"/>
      <c r="Q297" s="25"/>
      <c r="R297" s="44"/>
      <c r="S297" s="43" t="str">
        <f t="shared" si="18"/>
        <v>○</v>
      </c>
      <c r="T297" s="3"/>
      <c r="U297" s="3"/>
      <c r="V297" s="3"/>
      <c r="W297" s="3" t="s">
        <v>422</v>
      </c>
      <c r="X297" s="25" t="s">
        <v>1065</v>
      </c>
      <c r="Y297" s="9"/>
      <c r="Z297" s="43" t="str">
        <f t="shared" si="19"/>
        <v/>
      </c>
      <c r="AA297" s="3"/>
      <c r="AB297" s="3"/>
      <c r="AC297" s="3"/>
      <c r="AD297" s="3"/>
      <c r="AE297" s="25"/>
      <c r="AF297" s="9"/>
      <c r="AG297"/>
      <c r="AH297"/>
    </row>
    <row r="298" spans="2:34" s="1" customFormat="1" ht="15" customHeight="1" x14ac:dyDescent="0.15">
      <c r="B298" s="130"/>
      <c r="C298" s="133"/>
      <c r="D298" s="133"/>
      <c r="E298" s="6" t="s">
        <v>269</v>
      </c>
      <c r="F298" s="43" t="str">
        <f t="shared" si="16"/>
        <v/>
      </c>
      <c r="G298" s="3"/>
      <c r="H298" s="3"/>
      <c r="I298" s="3"/>
      <c r="J298" s="3"/>
      <c r="K298" s="64"/>
      <c r="L298" s="70" t="str">
        <f t="shared" si="17"/>
        <v/>
      </c>
      <c r="M298" s="3"/>
      <c r="N298" s="3"/>
      <c r="O298" s="3"/>
      <c r="P298" s="3"/>
      <c r="Q298" s="25"/>
      <c r="R298" s="44"/>
      <c r="S298" s="43" t="str">
        <f t="shared" si="18"/>
        <v>○</v>
      </c>
      <c r="T298" s="3"/>
      <c r="U298" s="3"/>
      <c r="V298" s="3"/>
      <c r="W298" s="3" t="s">
        <v>422</v>
      </c>
      <c r="X298" s="25" t="s">
        <v>1065</v>
      </c>
      <c r="Y298" s="9"/>
      <c r="Z298" s="43" t="str">
        <f t="shared" si="19"/>
        <v/>
      </c>
      <c r="AA298" s="3"/>
      <c r="AB298" s="3"/>
      <c r="AC298" s="3"/>
      <c r="AD298" s="3"/>
      <c r="AE298" s="25"/>
      <c r="AF298" s="9"/>
      <c r="AG298"/>
      <c r="AH298"/>
    </row>
    <row r="299" spans="2:34" s="1" customFormat="1" ht="15" customHeight="1" x14ac:dyDescent="0.15">
      <c r="B299" s="130"/>
      <c r="C299" s="133"/>
      <c r="D299" s="133"/>
      <c r="E299" s="6" t="s">
        <v>270</v>
      </c>
      <c r="F299" s="43" t="str">
        <f t="shared" si="16"/>
        <v/>
      </c>
      <c r="G299" s="3"/>
      <c r="H299" s="3"/>
      <c r="I299" s="3"/>
      <c r="J299" s="3"/>
      <c r="K299" s="64"/>
      <c r="L299" s="70" t="str">
        <f t="shared" si="17"/>
        <v/>
      </c>
      <c r="M299" s="3"/>
      <c r="N299" s="3"/>
      <c r="O299" s="3"/>
      <c r="P299" s="3"/>
      <c r="Q299" s="25"/>
      <c r="R299" s="44"/>
      <c r="S299" s="43" t="str">
        <f t="shared" si="18"/>
        <v>○</v>
      </c>
      <c r="T299" s="3"/>
      <c r="U299" s="3"/>
      <c r="V299" s="3"/>
      <c r="W299" s="3" t="s">
        <v>422</v>
      </c>
      <c r="X299" s="25" t="s">
        <v>1065</v>
      </c>
      <c r="Y299" s="9"/>
      <c r="Z299" s="43" t="str">
        <f t="shared" si="19"/>
        <v/>
      </c>
      <c r="AA299" s="3"/>
      <c r="AB299" s="3"/>
      <c r="AC299" s="3"/>
      <c r="AD299" s="3"/>
      <c r="AE299" s="25"/>
      <c r="AF299" s="9"/>
      <c r="AG299"/>
      <c r="AH299"/>
    </row>
    <row r="300" spans="2:34" s="1" customFormat="1" ht="15" customHeight="1" x14ac:dyDescent="0.15">
      <c r="B300" s="130"/>
      <c r="C300" s="133"/>
      <c r="D300" s="133"/>
      <c r="E300" s="6" t="s">
        <v>271</v>
      </c>
      <c r="F300" s="43" t="str">
        <f t="shared" si="16"/>
        <v/>
      </c>
      <c r="G300" s="3"/>
      <c r="H300" s="3"/>
      <c r="I300" s="3"/>
      <c r="J300" s="3"/>
      <c r="K300" s="64"/>
      <c r="L300" s="70" t="str">
        <f t="shared" si="17"/>
        <v/>
      </c>
      <c r="M300" s="3"/>
      <c r="N300" s="3"/>
      <c r="O300" s="3"/>
      <c r="P300" s="3"/>
      <c r="Q300" s="25"/>
      <c r="R300" s="44"/>
      <c r="S300" s="43" t="str">
        <f t="shared" si="18"/>
        <v>○</v>
      </c>
      <c r="T300" s="3"/>
      <c r="U300" s="3"/>
      <c r="V300" s="3"/>
      <c r="W300" s="3" t="s">
        <v>422</v>
      </c>
      <c r="X300" s="25" t="s">
        <v>1065</v>
      </c>
      <c r="Y300" s="9"/>
      <c r="Z300" s="43" t="str">
        <f t="shared" si="19"/>
        <v/>
      </c>
      <c r="AA300" s="3"/>
      <c r="AB300" s="3"/>
      <c r="AC300" s="3"/>
      <c r="AD300" s="3"/>
      <c r="AE300" s="25"/>
      <c r="AF300" s="9"/>
      <c r="AG300"/>
      <c r="AH300"/>
    </row>
    <row r="301" spans="2:34" s="1" customFormat="1" ht="15" customHeight="1" x14ac:dyDescent="0.15">
      <c r="B301" s="130"/>
      <c r="C301" s="133"/>
      <c r="D301" s="133"/>
      <c r="E301" s="6" t="s">
        <v>272</v>
      </c>
      <c r="F301" s="43" t="str">
        <f t="shared" si="16"/>
        <v/>
      </c>
      <c r="G301" s="3"/>
      <c r="H301" s="3"/>
      <c r="I301" s="3"/>
      <c r="J301" s="3"/>
      <c r="K301" s="64"/>
      <c r="L301" s="70" t="str">
        <f t="shared" si="17"/>
        <v/>
      </c>
      <c r="M301" s="3"/>
      <c r="N301" s="3"/>
      <c r="O301" s="3"/>
      <c r="P301" s="3"/>
      <c r="Q301" s="25"/>
      <c r="R301" s="44"/>
      <c r="S301" s="43" t="str">
        <f t="shared" si="18"/>
        <v>○</v>
      </c>
      <c r="T301" s="3"/>
      <c r="U301" s="3"/>
      <c r="V301" s="3"/>
      <c r="W301" s="3" t="s">
        <v>422</v>
      </c>
      <c r="X301" s="25" t="s">
        <v>1065</v>
      </c>
      <c r="Y301" s="9"/>
      <c r="Z301" s="43" t="str">
        <f t="shared" si="19"/>
        <v/>
      </c>
      <c r="AA301" s="3"/>
      <c r="AB301" s="3"/>
      <c r="AC301" s="3"/>
      <c r="AD301" s="3"/>
      <c r="AE301" s="25"/>
      <c r="AF301" s="9"/>
      <c r="AG301"/>
      <c r="AH301"/>
    </row>
    <row r="302" spans="2:34" s="1" customFormat="1" ht="15" customHeight="1" x14ac:dyDescent="0.15">
      <c r="B302" s="130"/>
      <c r="C302" s="133"/>
      <c r="D302" s="133"/>
      <c r="E302" s="6" t="s">
        <v>273</v>
      </c>
      <c r="F302" s="43" t="str">
        <f t="shared" si="16"/>
        <v/>
      </c>
      <c r="G302" s="3"/>
      <c r="H302" s="3"/>
      <c r="I302" s="3"/>
      <c r="J302" s="3"/>
      <c r="K302" s="64"/>
      <c r="L302" s="70" t="str">
        <f t="shared" si="17"/>
        <v/>
      </c>
      <c r="M302" s="3"/>
      <c r="N302" s="3"/>
      <c r="O302" s="3"/>
      <c r="P302" s="3"/>
      <c r="Q302" s="25"/>
      <c r="R302" s="44"/>
      <c r="S302" s="43" t="str">
        <f t="shared" si="18"/>
        <v>○</v>
      </c>
      <c r="T302" s="3"/>
      <c r="U302" s="3"/>
      <c r="V302" s="3"/>
      <c r="W302" s="3" t="s">
        <v>422</v>
      </c>
      <c r="X302" s="25" t="s">
        <v>1065</v>
      </c>
      <c r="Y302" s="9"/>
      <c r="Z302" s="43" t="str">
        <f t="shared" si="19"/>
        <v/>
      </c>
      <c r="AA302" s="3"/>
      <c r="AB302" s="3"/>
      <c r="AC302" s="3"/>
      <c r="AD302" s="3"/>
      <c r="AE302" s="25"/>
      <c r="AF302" s="9"/>
      <c r="AG302"/>
      <c r="AH302"/>
    </row>
    <row r="303" spans="2:34" s="1" customFormat="1" ht="15" customHeight="1" x14ac:dyDescent="0.15">
      <c r="B303" s="130"/>
      <c r="C303" s="133"/>
      <c r="D303" s="133"/>
      <c r="E303" s="6" t="s">
        <v>274</v>
      </c>
      <c r="F303" s="43" t="str">
        <f t="shared" si="16"/>
        <v/>
      </c>
      <c r="G303" s="3"/>
      <c r="H303" s="3"/>
      <c r="I303" s="3"/>
      <c r="J303" s="3"/>
      <c r="K303" s="64"/>
      <c r="L303" s="70" t="str">
        <f t="shared" si="17"/>
        <v/>
      </c>
      <c r="M303" s="3"/>
      <c r="N303" s="3"/>
      <c r="O303" s="3"/>
      <c r="P303" s="3"/>
      <c r="Q303" s="25"/>
      <c r="R303" s="44"/>
      <c r="S303" s="43" t="str">
        <f t="shared" si="18"/>
        <v>○</v>
      </c>
      <c r="T303" s="3"/>
      <c r="U303" s="3"/>
      <c r="V303" s="3"/>
      <c r="W303" s="3" t="s">
        <v>422</v>
      </c>
      <c r="X303" s="25" t="s">
        <v>1065</v>
      </c>
      <c r="Y303" s="9"/>
      <c r="Z303" s="43" t="str">
        <f t="shared" si="19"/>
        <v/>
      </c>
      <c r="AA303" s="3"/>
      <c r="AB303" s="3"/>
      <c r="AC303" s="3"/>
      <c r="AD303" s="3"/>
      <c r="AE303" s="25"/>
      <c r="AF303" s="9"/>
      <c r="AG303"/>
      <c r="AH303"/>
    </row>
    <row r="304" spans="2:34" s="1" customFormat="1" ht="15" customHeight="1" x14ac:dyDescent="0.15">
      <c r="B304" s="130"/>
      <c r="C304" s="133"/>
      <c r="D304" s="133"/>
      <c r="E304" s="6" t="s">
        <v>275</v>
      </c>
      <c r="F304" s="43" t="str">
        <f t="shared" si="16"/>
        <v/>
      </c>
      <c r="G304" s="3"/>
      <c r="H304" s="3"/>
      <c r="I304" s="3"/>
      <c r="J304" s="3"/>
      <c r="K304" s="64"/>
      <c r="L304" s="70" t="str">
        <f t="shared" si="17"/>
        <v/>
      </c>
      <c r="M304" s="3"/>
      <c r="N304" s="3"/>
      <c r="O304" s="3"/>
      <c r="P304" s="3"/>
      <c r="Q304" s="25"/>
      <c r="R304" s="44"/>
      <c r="S304" s="43" t="str">
        <f t="shared" si="18"/>
        <v>○</v>
      </c>
      <c r="T304" s="3"/>
      <c r="U304" s="3"/>
      <c r="V304" s="3"/>
      <c r="W304" s="3" t="s">
        <v>422</v>
      </c>
      <c r="X304" s="25" t="s">
        <v>1065</v>
      </c>
      <c r="Y304" s="9"/>
      <c r="Z304" s="43" t="str">
        <f t="shared" si="19"/>
        <v/>
      </c>
      <c r="AA304" s="3"/>
      <c r="AB304" s="3"/>
      <c r="AC304" s="3"/>
      <c r="AD304" s="3"/>
      <c r="AE304" s="25"/>
      <c r="AF304" s="9"/>
      <c r="AG304"/>
      <c r="AH304"/>
    </row>
    <row r="305" spans="2:34" s="1" customFormat="1" ht="60" customHeight="1" x14ac:dyDescent="0.15">
      <c r="B305" s="130"/>
      <c r="C305" s="133" t="s">
        <v>392</v>
      </c>
      <c r="D305" s="133"/>
      <c r="E305" s="6" t="s">
        <v>276</v>
      </c>
      <c r="F305" s="43" t="str">
        <f t="shared" si="16"/>
        <v>○</v>
      </c>
      <c r="G305" s="3"/>
      <c r="H305" s="3"/>
      <c r="I305" s="3"/>
      <c r="J305" s="3" t="s">
        <v>417</v>
      </c>
      <c r="K305" s="64" t="s">
        <v>557</v>
      </c>
      <c r="L305" s="70" t="str">
        <f t="shared" si="17"/>
        <v/>
      </c>
      <c r="M305" s="3"/>
      <c r="N305" s="3"/>
      <c r="O305" s="3"/>
      <c r="P305" s="3"/>
      <c r="Q305" s="25"/>
      <c r="R305" s="44"/>
      <c r="S305" s="43" t="str">
        <f t="shared" si="18"/>
        <v>○</v>
      </c>
      <c r="T305" s="3"/>
      <c r="U305" s="3"/>
      <c r="V305" s="3" t="s">
        <v>422</v>
      </c>
      <c r="W305" s="3" t="s">
        <v>422</v>
      </c>
      <c r="X305" s="25" t="s">
        <v>1082</v>
      </c>
      <c r="Y305" s="9"/>
      <c r="Z305" s="43" t="str">
        <f t="shared" si="19"/>
        <v>○</v>
      </c>
      <c r="AA305" s="3"/>
      <c r="AB305" s="3"/>
      <c r="AC305" s="3"/>
      <c r="AD305" s="3" t="s">
        <v>417</v>
      </c>
      <c r="AE305" s="25" t="s">
        <v>1138</v>
      </c>
      <c r="AF305" s="9"/>
      <c r="AG305"/>
      <c r="AH305"/>
    </row>
    <row r="306" spans="2:34" s="1" customFormat="1" ht="60" customHeight="1" x14ac:dyDescent="0.15">
      <c r="B306" s="130"/>
      <c r="C306" s="133"/>
      <c r="D306" s="133"/>
      <c r="E306" s="6" t="s">
        <v>277</v>
      </c>
      <c r="F306" s="43" t="str">
        <f t="shared" si="16"/>
        <v>○</v>
      </c>
      <c r="G306" s="3"/>
      <c r="H306" s="3"/>
      <c r="I306" s="3"/>
      <c r="J306" s="3" t="s">
        <v>417</v>
      </c>
      <c r="K306" s="64" t="s">
        <v>556</v>
      </c>
      <c r="L306" s="70" t="str">
        <f t="shared" si="17"/>
        <v/>
      </c>
      <c r="M306" s="3"/>
      <c r="N306" s="3"/>
      <c r="O306" s="3"/>
      <c r="P306" s="3"/>
      <c r="Q306" s="25"/>
      <c r="R306" s="44"/>
      <c r="S306" s="43" t="str">
        <f t="shared" si="18"/>
        <v>○</v>
      </c>
      <c r="T306" s="3"/>
      <c r="U306" s="3"/>
      <c r="V306" s="3" t="s">
        <v>422</v>
      </c>
      <c r="W306" s="3" t="s">
        <v>422</v>
      </c>
      <c r="X306" s="25" t="s">
        <v>1082</v>
      </c>
      <c r="Y306" s="9"/>
      <c r="Z306" s="43" t="str">
        <f t="shared" si="19"/>
        <v>○</v>
      </c>
      <c r="AA306" s="3"/>
      <c r="AB306" s="3"/>
      <c r="AC306" s="3"/>
      <c r="AD306" s="3" t="s">
        <v>417</v>
      </c>
      <c r="AE306" s="25" t="s">
        <v>1138</v>
      </c>
      <c r="AF306" s="9"/>
      <c r="AG306"/>
      <c r="AH306"/>
    </row>
    <row r="307" spans="2:34" s="1" customFormat="1" ht="60" customHeight="1" x14ac:dyDescent="0.15">
      <c r="B307" s="130"/>
      <c r="C307" s="133"/>
      <c r="D307" s="133"/>
      <c r="E307" s="6" t="s">
        <v>278</v>
      </c>
      <c r="F307" s="43" t="str">
        <f t="shared" si="16"/>
        <v/>
      </c>
      <c r="G307" s="3"/>
      <c r="H307" s="3"/>
      <c r="I307" s="3"/>
      <c r="J307" s="3"/>
      <c r="K307" s="64"/>
      <c r="L307" s="70" t="str">
        <f t="shared" si="17"/>
        <v/>
      </c>
      <c r="M307" s="3"/>
      <c r="N307" s="3"/>
      <c r="O307" s="3"/>
      <c r="P307" s="3"/>
      <c r="Q307" s="25"/>
      <c r="R307" s="44"/>
      <c r="S307" s="43" t="str">
        <f t="shared" si="18"/>
        <v>○</v>
      </c>
      <c r="T307" s="3"/>
      <c r="U307" s="3"/>
      <c r="V307" s="3" t="s">
        <v>422</v>
      </c>
      <c r="W307" s="3" t="s">
        <v>422</v>
      </c>
      <c r="X307" s="25" t="s">
        <v>1082</v>
      </c>
      <c r="Y307" s="9"/>
      <c r="Z307" s="43" t="str">
        <f t="shared" si="19"/>
        <v/>
      </c>
      <c r="AA307" s="3"/>
      <c r="AB307" s="3"/>
      <c r="AC307" s="3"/>
      <c r="AD307" s="3"/>
      <c r="AE307" s="25"/>
      <c r="AF307" s="9"/>
      <c r="AG307"/>
      <c r="AH307"/>
    </row>
    <row r="308" spans="2:34" s="1" customFormat="1" ht="60" customHeight="1" x14ac:dyDescent="0.15">
      <c r="B308" s="130"/>
      <c r="C308" s="133"/>
      <c r="D308" s="133"/>
      <c r="E308" s="6" t="s">
        <v>279</v>
      </c>
      <c r="F308" s="43" t="str">
        <f t="shared" si="16"/>
        <v/>
      </c>
      <c r="G308" s="3"/>
      <c r="H308" s="3"/>
      <c r="I308" s="3"/>
      <c r="J308" s="3"/>
      <c r="K308" s="64"/>
      <c r="L308" s="70" t="str">
        <f t="shared" si="17"/>
        <v/>
      </c>
      <c r="M308" s="3"/>
      <c r="N308" s="3"/>
      <c r="O308" s="3"/>
      <c r="P308" s="3"/>
      <c r="Q308" s="25"/>
      <c r="R308" s="44"/>
      <c r="S308" s="43" t="str">
        <f t="shared" si="18"/>
        <v>○</v>
      </c>
      <c r="T308" s="3"/>
      <c r="U308" s="3"/>
      <c r="V308" s="3" t="s">
        <v>422</v>
      </c>
      <c r="W308" s="3" t="s">
        <v>422</v>
      </c>
      <c r="X308" s="25" t="s">
        <v>1082</v>
      </c>
      <c r="Y308" s="9"/>
      <c r="Z308" s="43" t="str">
        <f t="shared" si="19"/>
        <v>○</v>
      </c>
      <c r="AA308" s="3"/>
      <c r="AB308" s="3"/>
      <c r="AC308" s="3"/>
      <c r="AD308" s="3" t="s">
        <v>417</v>
      </c>
      <c r="AE308" s="25" t="s">
        <v>1138</v>
      </c>
      <c r="AF308" s="9"/>
      <c r="AG308"/>
      <c r="AH308"/>
    </row>
    <row r="309" spans="2:34" s="1" customFormat="1" ht="54" x14ac:dyDescent="0.15">
      <c r="B309" s="130"/>
      <c r="C309" s="133" t="s">
        <v>393</v>
      </c>
      <c r="D309" s="133"/>
      <c r="E309" s="6" t="s">
        <v>280</v>
      </c>
      <c r="F309" s="43" t="str">
        <f t="shared" si="16"/>
        <v>○</v>
      </c>
      <c r="G309" s="3"/>
      <c r="H309" s="3" t="s">
        <v>417</v>
      </c>
      <c r="I309" s="3"/>
      <c r="J309" s="3"/>
      <c r="K309" s="64" t="s">
        <v>528</v>
      </c>
      <c r="L309" s="70" t="str">
        <f t="shared" si="17"/>
        <v/>
      </c>
      <c r="M309" s="3"/>
      <c r="N309" s="3"/>
      <c r="O309" s="3"/>
      <c r="P309" s="3"/>
      <c r="Q309" s="25"/>
      <c r="R309" s="44"/>
      <c r="S309" s="43" t="str">
        <f t="shared" si="18"/>
        <v>○</v>
      </c>
      <c r="T309" s="3"/>
      <c r="U309" s="3"/>
      <c r="V309" s="3" t="s">
        <v>422</v>
      </c>
      <c r="W309" s="3" t="s">
        <v>422</v>
      </c>
      <c r="X309" s="25" t="s">
        <v>1082</v>
      </c>
      <c r="Y309" s="9"/>
      <c r="Z309" s="43" t="str">
        <f t="shared" si="19"/>
        <v>○</v>
      </c>
      <c r="AA309" s="3"/>
      <c r="AB309" s="3"/>
      <c r="AC309" s="3"/>
      <c r="AD309" s="3" t="s">
        <v>422</v>
      </c>
      <c r="AE309" s="25" t="s">
        <v>1137</v>
      </c>
      <c r="AF309" s="9"/>
      <c r="AG309"/>
      <c r="AH309"/>
    </row>
    <row r="310" spans="2:34" s="1" customFormat="1" ht="60" customHeight="1" x14ac:dyDescent="0.15">
      <c r="B310" s="130"/>
      <c r="C310" s="133"/>
      <c r="D310" s="133"/>
      <c r="E310" s="6" t="s">
        <v>281</v>
      </c>
      <c r="F310" s="43" t="str">
        <f t="shared" si="16"/>
        <v/>
      </c>
      <c r="G310" s="3"/>
      <c r="H310" s="3"/>
      <c r="I310" s="3"/>
      <c r="J310" s="3"/>
      <c r="K310" s="64"/>
      <c r="L310" s="70" t="str">
        <f t="shared" si="17"/>
        <v/>
      </c>
      <c r="M310" s="3"/>
      <c r="N310" s="3"/>
      <c r="O310" s="3"/>
      <c r="P310" s="3"/>
      <c r="Q310" s="25"/>
      <c r="R310" s="44"/>
      <c r="S310" s="43" t="str">
        <f t="shared" si="18"/>
        <v>○</v>
      </c>
      <c r="T310" s="3"/>
      <c r="U310" s="3"/>
      <c r="V310" s="3" t="s">
        <v>422</v>
      </c>
      <c r="W310" s="3" t="s">
        <v>422</v>
      </c>
      <c r="X310" s="25" t="s">
        <v>1082</v>
      </c>
      <c r="Y310" s="9"/>
      <c r="Z310" s="43" t="str">
        <f t="shared" si="19"/>
        <v/>
      </c>
      <c r="AA310" s="3"/>
      <c r="AB310" s="3"/>
      <c r="AC310" s="3"/>
      <c r="AD310" s="3"/>
      <c r="AE310" s="25"/>
      <c r="AF310" s="9"/>
      <c r="AG310"/>
      <c r="AH310"/>
    </row>
    <row r="311" spans="2:34" s="1" customFormat="1" ht="99.95" customHeight="1" thickBot="1" x14ac:dyDescent="0.2">
      <c r="B311" s="131"/>
      <c r="C311" s="134" t="s">
        <v>394</v>
      </c>
      <c r="D311" s="134"/>
      <c r="E311" s="34" t="s">
        <v>443</v>
      </c>
      <c r="F311" s="55" t="str">
        <f t="shared" si="16"/>
        <v>○</v>
      </c>
      <c r="G311" s="5" t="s">
        <v>417</v>
      </c>
      <c r="H311" s="5"/>
      <c r="I311" s="5"/>
      <c r="J311" s="5"/>
      <c r="K311" s="65" t="s">
        <v>515</v>
      </c>
      <c r="L311" s="81" t="str">
        <f t="shared" si="17"/>
        <v/>
      </c>
      <c r="M311" s="5"/>
      <c r="N311" s="5"/>
      <c r="O311" s="5"/>
      <c r="P311" s="5"/>
      <c r="Q311" s="27"/>
      <c r="R311" s="45"/>
      <c r="S311" s="55" t="str">
        <f t="shared" si="18"/>
        <v>○</v>
      </c>
      <c r="T311" s="5"/>
      <c r="U311" s="5"/>
      <c r="V311" s="5" t="s">
        <v>422</v>
      </c>
      <c r="W311" s="5" t="s">
        <v>422</v>
      </c>
      <c r="X311" s="27" t="s">
        <v>1082</v>
      </c>
      <c r="Y311" s="46"/>
      <c r="Z311" s="55" t="str">
        <f t="shared" si="19"/>
        <v/>
      </c>
      <c r="AA311" s="5"/>
      <c r="AB311" s="5"/>
      <c r="AC311" s="5"/>
      <c r="AD311" s="5"/>
      <c r="AE311" s="27"/>
      <c r="AF311" s="46"/>
      <c r="AG311"/>
      <c r="AH311"/>
    </row>
    <row r="312" spans="2:34" s="1" customFormat="1" ht="27" x14ac:dyDescent="0.15">
      <c r="B312" s="136" t="s">
        <v>395</v>
      </c>
      <c r="C312" s="147" t="s">
        <v>351</v>
      </c>
      <c r="D312" s="147"/>
      <c r="E312" s="35" t="s">
        <v>282</v>
      </c>
      <c r="F312" s="56" t="str">
        <f t="shared" si="16"/>
        <v/>
      </c>
      <c r="G312" s="14"/>
      <c r="H312" s="14"/>
      <c r="I312" s="14"/>
      <c r="J312" s="14"/>
      <c r="K312" s="66"/>
      <c r="L312" s="82" t="str">
        <f t="shared" si="17"/>
        <v/>
      </c>
      <c r="M312" s="14"/>
      <c r="N312" s="14"/>
      <c r="O312" s="14"/>
      <c r="P312" s="14"/>
      <c r="Q312" s="26"/>
      <c r="R312" s="49"/>
      <c r="S312" s="56" t="str">
        <f t="shared" si="18"/>
        <v/>
      </c>
      <c r="T312" s="14"/>
      <c r="U312" s="14"/>
      <c r="V312" s="14"/>
      <c r="W312" s="14"/>
      <c r="X312" s="26"/>
      <c r="Y312" s="50"/>
      <c r="Z312" s="56" t="str">
        <f t="shared" si="19"/>
        <v>○</v>
      </c>
      <c r="AA312" s="14"/>
      <c r="AB312" s="14"/>
      <c r="AC312" s="14" t="s">
        <v>422</v>
      </c>
      <c r="AD312" s="14" t="s">
        <v>417</v>
      </c>
      <c r="AE312" s="26" t="s">
        <v>1128</v>
      </c>
      <c r="AF312" s="50"/>
      <c r="AG312"/>
      <c r="AH312"/>
    </row>
    <row r="313" spans="2:34" s="1" customFormat="1" ht="27" x14ac:dyDescent="0.15">
      <c r="B313" s="130"/>
      <c r="C313" s="133"/>
      <c r="D313" s="133"/>
      <c r="E313" s="6" t="s">
        <v>283</v>
      </c>
      <c r="F313" s="43" t="str">
        <f t="shared" si="16"/>
        <v/>
      </c>
      <c r="G313" s="3"/>
      <c r="H313" s="3"/>
      <c r="I313" s="3"/>
      <c r="J313" s="3"/>
      <c r="K313" s="64"/>
      <c r="L313" s="70" t="str">
        <f t="shared" si="17"/>
        <v/>
      </c>
      <c r="M313" s="3"/>
      <c r="N313" s="3"/>
      <c r="O313" s="3"/>
      <c r="P313" s="3"/>
      <c r="Q313" s="25"/>
      <c r="R313" s="44"/>
      <c r="S313" s="43" t="str">
        <f t="shared" si="18"/>
        <v/>
      </c>
      <c r="T313" s="3"/>
      <c r="U313" s="3"/>
      <c r="V313" s="3"/>
      <c r="W313" s="3"/>
      <c r="X313" s="25"/>
      <c r="Y313" s="9"/>
      <c r="Z313" s="43" t="str">
        <f t="shared" si="19"/>
        <v>○</v>
      </c>
      <c r="AA313" s="3"/>
      <c r="AB313" s="3"/>
      <c r="AC313" s="3" t="s">
        <v>422</v>
      </c>
      <c r="AD313" s="3" t="s">
        <v>422</v>
      </c>
      <c r="AE313" s="25" t="s">
        <v>1128</v>
      </c>
      <c r="AF313" s="9"/>
      <c r="AG313"/>
      <c r="AH313"/>
    </row>
    <row r="314" spans="2:34" s="1" customFormat="1" ht="27" x14ac:dyDescent="0.15">
      <c r="B314" s="130"/>
      <c r="C314" s="133"/>
      <c r="D314" s="133"/>
      <c r="E314" s="6" t="s">
        <v>284</v>
      </c>
      <c r="F314" s="43" t="str">
        <f t="shared" si="16"/>
        <v/>
      </c>
      <c r="G314" s="3"/>
      <c r="H314" s="3"/>
      <c r="I314" s="3"/>
      <c r="J314" s="3"/>
      <c r="K314" s="64"/>
      <c r="L314" s="70" t="str">
        <f t="shared" si="17"/>
        <v/>
      </c>
      <c r="M314" s="3"/>
      <c r="N314" s="3"/>
      <c r="O314" s="3"/>
      <c r="P314" s="3"/>
      <c r="Q314" s="25"/>
      <c r="R314" s="44"/>
      <c r="S314" s="43" t="str">
        <f t="shared" si="18"/>
        <v/>
      </c>
      <c r="T314" s="3"/>
      <c r="U314" s="3"/>
      <c r="V314" s="3"/>
      <c r="W314" s="3"/>
      <c r="X314" s="25"/>
      <c r="Y314" s="9"/>
      <c r="Z314" s="43" t="str">
        <f t="shared" si="19"/>
        <v>○</v>
      </c>
      <c r="AA314" s="3"/>
      <c r="AB314" s="3"/>
      <c r="AC314" s="3" t="s">
        <v>422</v>
      </c>
      <c r="AD314" s="3" t="s">
        <v>422</v>
      </c>
      <c r="AE314" s="25" t="s">
        <v>1128</v>
      </c>
      <c r="AF314" s="9"/>
      <c r="AG314"/>
      <c r="AH314"/>
    </row>
    <row r="315" spans="2:34" s="1" customFormat="1" ht="27" x14ac:dyDescent="0.15">
      <c r="B315" s="130"/>
      <c r="C315" s="133"/>
      <c r="D315" s="133"/>
      <c r="E315" s="6" t="s">
        <v>285</v>
      </c>
      <c r="F315" s="43" t="str">
        <f t="shared" si="16"/>
        <v/>
      </c>
      <c r="G315" s="3"/>
      <c r="H315" s="3"/>
      <c r="I315" s="3"/>
      <c r="J315" s="3"/>
      <c r="K315" s="64"/>
      <c r="L315" s="70" t="str">
        <f t="shared" si="17"/>
        <v/>
      </c>
      <c r="M315" s="3"/>
      <c r="N315" s="3"/>
      <c r="O315" s="3"/>
      <c r="P315" s="3"/>
      <c r="Q315" s="25"/>
      <c r="R315" s="44"/>
      <c r="S315" s="43" t="str">
        <f t="shared" si="18"/>
        <v/>
      </c>
      <c r="T315" s="3"/>
      <c r="U315" s="3"/>
      <c r="V315" s="3"/>
      <c r="W315" s="3"/>
      <c r="X315" s="25"/>
      <c r="Y315" s="9"/>
      <c r="Z315" s="43" t="str">
        <f t="shared" si="19"/>
        <v>○</v>
      </c>
      <c r="AA315" s="3"/>
      <c r="AB315" s="3"/>
      <c r="AC315" s="3" t="s">
        <v>422</v>
      </c>
      <c r="AD315" s="3" t="s">
        <v>422</v>
      </c>
      <c r="AE315" s="25" t="s">
        <v>1128</v>
      </c>
      <c r="AF315" s="9"/>
      <c r="AG315"/>
      <c r="AH315"/>
    </row>
    <row r="316" spans="2:34" s="1" customFormat="1" ht="40.5" x14ac:dyDescent="0.15">
      <c r="B316" s="130"/>
      <c r="C316" s="133"/>
      <c r="D316" s="133"/>
      <c r="E316" s="6" t="s">
        <v>286</v>
      </c>
      <c r="F316" s="43" t="str">
        <f t="shared" si="16"/>
        <v/>
      </c>
      <c r="G316" s="3"/>
      <c r="H316" s="3"/>
      <c r="I316" s="3"/>
      <c r="J316" s="3"/>
      <c r="K316" s="64"/>
      <c r="L316" s="70" t="str">
        <f t="shared" si="17"/>
        <v/>
      </c>
      <c r="M316" s="3"/>
      <c r="N316" s="3"/>
      <c r="O316" s="3"/>
      <c r="P316" s="3"/>
      <c r="Q316" s="25"/>
      <c r="R316" s="44"/>
      <c r="S316" s="43" t="str">
        <f t="shared" si="18"/>
        <v/>
      </c>
      <c r="T316" s="3"/>
      <c r="U316" s="3"/>
      <c r="V316" s="3"/>
      <c r="W316" s="3"/>
      <c r="X316" s="25"/>
      <c r="Y316" s="9"/>
      <c r="Z316" s="43" t="str">
        <f t="shared" si="19"/>
        <v>○</v>
      </c>
      <c r="AA316" s="3"/>
      <c r="AB316" s="3"/>
      <c r="AC316" s="3" t="s">
        <v>422</v>
      </c>
      <c r="AD316" s="3" t="s">
        <v>422</v>
      </c>
      <c r="AE316" s="25" t="s">
        <v>1136</v>
      </c>
      <c r="AF316" s="9"/>
      <c r="AG316"/>
      <c r="AH316"/>
    </row>
    <row r="317" spans="2:34" s="1" customFormat="1" ht="27" x14ac:dyDescent="0.15">
      <c r="B317" s="130"/>
      <c r="C317" s="133"/>
      <c r="D317" s="133"/>
      <c r="E317" s="6" t="s">
        <v>287</v>
      </c>
      <c r="F317" s="43" t="str">
        <f t="shared" si="16"/>
        <v/>
      </c>
      <c r="G317" s="3"/>
      <c r="H317" s="3"/>
      <c r="I317" s="3"/>
      <c r="J317" s="3"/>
      <c r="K317" s="64"/>
      <c r="L317" s="70" t="str">
        <f t="shared" si="17"/>
        <v/>
      </c>
      <c r="M317" s="3"/>
      <c r="N317" s="3"/>
      <c r="O317" s="3"/>
      <c r="P317" s="3"/>
      <c r="Q317" s="25"/>
      <c r="R317" s="44"/>
      <c r="S317" s="43" t="str">
        <f t="shared" si="18"/>
        <v/>
      </c>
      <c r="T317" s="3"/>
      <c r="U317" s="3"/>
      <c r="V317" s="3"/>
      <c r="W317" s="3"/>
      <c r="X317" s="25"/>
      <c r="Y317" s="9"/>
      <c r="Z317" s="43" t="str">
        <f t="shared" si="19"/>
        <v>○</v>
      </c>
      <c r="AA317" s="3"/>
      <c r="AB317" s="3"/>
      <c r="AC317" s="3" t="s">
        <v>422</v>
      </c>
      <c r="AD317" s="3" t="s">
        <v>422</v>
      </c>
      <c r="AE317" s="25" t="s">
        <v>1128</v>
      </c>
      <c r="AF317" s="9"/>
      <c r="AG317"/>
      <c r="AH317"/>
    </row>
    <row r="318" spans="2:34" s="1" customFormat="1" x14ac:dyDescent="0.15">
      <c r="B318" s="130"/>
      <c r="C318" s="133"/>
      <c r="D318" s="133"/>
      <c r="E318" s="6" t="s">
        <v>288</v>
      </c>
      <c r="F318" s="43" t="str">
        <f t="shared" si="16"/>
        <v/>
      </c>
      <c r="G318" s="3"/>
      <c r="H318" s="3"/>
      <c r="I318" s="3"/>
      <c r="J318" s="3"/>
      <c r="K318" s="64"/>
      <c r="L318" s="70" t="str">
        <f t="shared" si="17"/>
        <v/>
      </c>
      <c r="M318" s="3"/>
      <c r="N318" s="3"/>
      <c r="O318" s="3"/>
      <c r="P318" s="3"/>
      <c r="Q318" s="25"/>
      <c r="R318" s="44"/>
      <c r="S318" s="43" t="str">
        <f t="shared" si="18"/>
        <v/>
      </c>
      <c r="T318" s="3"/>
      <c r="U318" s="3"/>
      <c r="V318" s="3"/>
      <c r="W318" s="3"/>
      <c r="X318" s="25"/>
      <c r="Y318" s="9"/>
      <c r="Z318" s="43" t="str">
        <f t="shared" si="19"/>
        <v/>
      </c>
      <c r="AA318" s="3"/>
      <c r="AB318" s="3"/>
      <c r="AC318" s="3"/>
      <c r="AD318" s="3"/>
      <c r="AE318" s="25"/>
      <c r="AF318" s="9"/>
      <c r="AG318"/>
      <c r="AH318"/>
    </row>
    <row r="319" spans="2:34" s="1" customFormat="1" ht="27" x14ac:dyDescent="0.15">
      <c r="B319" s="130"/>
      <c r="C319" s="133"/>
      <c r="D319" s="133"/>
      <c r="E319" s="6" t="s">
        <v>289</v>
      </c>
      <c r="F319" s="43" t="str">
        <f t="shared" si="16"/>
        <v/>
      </c>
      <c r="G319" s="3"/>
      <c r="H319" s="3"/>
      <c r="I319" s="3"/>
      <c r="J319" s="3"/>
      <c r="K319" s="64"/>
      <c r="L319" s="70" t="str">
        <f t="shared" si="17"/>
        <v/>
      </c>
      <c r="M319" s="3"/>
      <c r="N319" s="3"/>
      <c r="O319" s="3"/>
      <c r="P319" s="3"/>
      <c r="Q319" s="25"/>
      <c r="R319" s="44"/>
      <c r="S319" s="43" t="str">
        <f t="shared" si="18"/>
        <v/>
      </c>
      <c r="T319" s="3"/>
      <c r="U319" s="3"/>
      <c r="V319" s="3"/>
      <c r="W319" s="3"/>
      <c r="X319" s="25"/>
      <c r="Y319" s="9"/>
      <c r="Z319" s="43" t="str">
        <f t="shared" si="19"/>
        <v>○</v>
      </c>
      <c r="AA319" s="3"/>
      <c r="AB319" s="3"/>
      <c r="AC319" s="3" t="s">
        <v>422</v>
      </c>
      <c r="AD319" s="3" t="s">
        <v>422</v>
      </c>
      <c r="AE319" s="25" t="s">
        <v>1128</v>
      </c>
      <c r="AF319" s="9"/>
      <c r="AG319"/>
      <c r="AH319"/>
    </row>
    <row r="320" spans="2:34" s="1" customFormat="1" ht="27.75" thickBot="1" x14ac:dyDescent="0.2">
      <c r="B320" s="137"/>
      <c r="C320" s="148"/>
      <c r="D320" s="148"/>
      <c r="E320" s="36" t="s">
        <v>290</v>
      </c>
      <c r="F320" s="53" t="str">
        <f t="shared" si="16"/>
        <v/>
      </c>
      <c r="G320" s="17"/>
      <c r="H320" s="17"/>
      <c r="I320" s="17"/>
      <c r="J320" s="17"/>
      <c r="K320" s="67"/>
      <c r="L320" s="80" t="str">
        <f t="shared" si="17"/>
        <v/>
      </c>
      <c r="M320" s="17"/>
      <c r="N320" s="17"/>
      <c r="O320" s="17"/>
      <c r="P320" s="17"/>
      <c r="Q320" s="30"/>
      <c r="R320" s="47"/>
      <c r="S320" s="53" t="str">
        <f t="shared" si="18"/>
        <v/>
      </c>
      <c r="T320" s="17"/>
      <c r="U320" s="17"/>
      <c r="V320" s="17"/>
      <c r="W320" s="17"/>
      <c r="X320" s="30"/>
      <c r="Y320" s="48"/>
      <c r="Z320" s="53" t="str">
        <f t="shared" si="19"/>
        <v>○</v>
      </c>
      <c r="AA320" s="17"/>
      <c r="AB320" s="17"/>
      <c r="AC320" s="17" t="s">
        <v>422</v>
      </c>
      <c r="AD320" s="17" t="s">
        <v>417</v>
      </c>
      <c r="AE320" s="30" t="s">
        <v>1128</v>
      </c>
      <c r="AF320" s="48"/>
      <c r="AG320"/>
      <c r="AH320"/>
    </row>
    <row r="321" spans="2:34" s="1" customFormat="1" ht="15" customHeight="1" x14ac:dyDescent="0.15">
      <c r="B321" s="129" t="s">
        <v>517</v>
      </c>
      <c r="C321" s="132" t="s">
        <v>351</v>
      </c>
      <c r="D321" s="132"/>
      <c r="E321" s="33" t="s">
        <v>291</v>
      </c>
      <c r="F321" s="54" t="str">
        <f t="shared" si="16"/>
        <v/>
      </c>
      <c r="G321" s="4"/>
      <c r="H321" s="4"/>
      <c r="I321" s="4"/>
      <c r="J321" s="4"/>
      <c r="K321" s="63"/>
      <c r="L321" s="79" t="str">
        <f t="shared" si="17"/>
        <v/>
      </c>
      <c r="M321" s="4"/>
      <c r="N321" s="4"/>
      <c r="O321" s="4"/>
      <c r="P321" s="4"/>
      <c r="Q321" s="29"/>
      <c r="R321" s="51"/>
      <c r="S321" s="54" t="str">
        <f t="shared" si="18"/>
        <v/>
      </c>
      <c r="T321" s="4"/>
      <c r="U321" s="4"/>
      <c r="V321" s="4"/>
      <c r="W321" s="4"/>
      <c r="X321" s="29"/>
      <c r="Y321" s="52"/>
      <c r="Z321" s="54" t="str">
        <f t="shared" si="19"/>
        <v/>
      </c>
      <c r="AA321" s="4"/>
      <c r="AB321" s="4"/>
      <c r="AC321" s="4"/>
      <c r="AD321" s="4"/>
      <c r="AE321" s="29"/>
      <c r="AF321" s="52"/>
      <c r="AG321"/>
      <c r="AH321"/>
    </row>
    <row r="322" spans="2:34" s="1" customFormat="1" ht="27" x14ac:dyDescent="0.15">
      <c r="B322" s="130"/>
      <c r="C322" s="133" t="s">
        <v>396</v>
      </c>
      <c r="D322" s="133"/>
      <c r="E322" s="6" t="s">
        <v>292</v>
      </c>
      <c r="F322" s="43" t="str">
        <f t="shared" si="16"/>
        <v/>
      </c>
      <c r="G322" s="3"/>
      <c r="H322" s="3"/>
      <c r="I322" s="3"/>
      <c r="J322" s="3"/>
      <c r="K322" s="64"/>
      <c r="L322" s="70" t="str">
        <f t="shared" si="17"/>
        <v/>
      </c>
      <c r="M322" s="3"/>
      <c r="N322" s="3"/>
      <c r="O322" s="3"/>
      <c r="P322" s="3"/>
      <c r="Q322" s="25"/>
      <c r="R322" s="44"/>
      <c r="S322" s="43" t="str">
        <f t="shared" si="18"/>
        <v/>
      </c>
      <c r="T322" s="3"/>
      <c r="U322" s="3"/>
      <c r="V322" s="3"/>
      <c r="W322" s="3"/>
      <c r="X322" s="25"/>
      <c r="Y322" s="9"/>
      <c r="Z322" s="43" t="str">
        <f t="shared" si="19"/>
        <v>○</v>
      </c>
      <c r="AA322" s="3"/>
      <c r="AB322" s="3"/>
      <c r="AC322" s="3" t="s">
        <v>422</v>
      </c>
      <c r="AD322" s="3" t="s">
        <v>422</v>
      </c>
      <c r="AE322" s="25" t="s">
        <v>1128</v>
      </c>
      <c r="AF322" s="9"/>
      <c r="AG322"/>
      <c r="AH322"/>
    </row>
    <row r="323" spans="2:34" s="1" customFormat="1" x14ac:dyDescent="0.15">
      <c r="B323" s="130"/>
      <c r="C323" s="133"/>
      <c r="D323" s="133"/>
      <c r="E323" s="6" t="s">
        <v>414</v>
      </c>
      <c r="F323" s="43" t="str">
        <f t="shared" si="16"/>
        <v/>
      </c>
      <c r="G323" s="3"/>
      <c r="H323" s="3"/>
      <c r="I323" s="3"/>
      <c r="J323" s="3"/>
      <c r="K323" s="64"/>
      <c r="L323" s="70" t="str">
        <f t="shared" si="17"/>
        <v/>
      </c>
      <c r="M323" s="3"/>
      <c r="N323" s="3"/>
      <c r="O323" s="3"/>
      <c r="P323" s="3"/>
      <c r="Q323" s="25"/>
      <c r="R323" s="44"/>
      <c r="S323" s="43" t="str">
        <f t="shared" si="18"/>
        <v/>
      </c>
      <c r="T323" s="3"/>
      <c r="U323" s="3"/>
      <c r="V323" s="3"/>
      <c r="W323" s="3"/>
      <c r="X323" s="25"/>
      <c r="Y323" s="9"/>
      <c r="Z323" s="43" t="str">
        <f t="shared" si="19"/>
        <v/>
      </c>
      <c r="AA323" s="3"/>
      <c r="AB323" s="3"/>
      <c r="AC323" s="3"/>
      <c r="AD323" s="3"/>
      <c r="AE323" s="25"/>
      <c r="AF323" s="9"/>
      <c r="AG323"/>
      <c r="AH323"/>
    </row>
    <row r="324" spans="2:34" s="1" customFormat="1" ht="15" customHeight="1" x14ac:dyDescent="0.15">
      <c r="B324" s="130"/>
      <c r="C324" s="133"/>
      <c r="D324" s="133"/>
      <c r="E324" s="6" t="s">
        <v>293</v>
      </c>
      <c r="F324" s="43" t="str">
        <f t="shared" si="16"/>
        <v/>
      </c>
      <c r="G324" s="3"/>
      <c r="H324" s="3"/>
      <c r="I324" s="3"/>
      <c r="J324" s="3"/>
      <c r="K324" s="64"/>
      <c r="L324" s="70" t="str">
        <f t="shared" si="17"/>
        <v/>
      </c>
      <c r="M324" s="3"/>
      <c r="N324" s="3"/>
      <c r="O324" s="3"/>
      <c r="P324" s="3"/>
      <c r="Q324" s="25"/>
      <c r="R324" s="44"/>
      <c r="S324" s="43" t="str">
        <f t="shared" si="18"/>
        <v/>
      </c>
      <c r="T324" s="3"/>
      <c r="U324" s="3"/>
      <c r="V324" s="3"/>
      <c r="W324" s="3"/>
      <c r="X324" s="25"/>
      <c r="Y324" s="9"/>
      <c r="Z324" s="43" t="str">
        <f t="shared" si="19"/>
        <v/>
      </c>
      <c r="AA324" s="3"/>
      <c r="AB324" s="3"/>
      <c r="AC324" s="3"/>
      <c r="AD324" s="3"/>
      <c r="AE324" s="25"/>
      <c r="AF324" s="9"/>
      <c r="AG324"/>
      <c r="AH324"/>
    </row>
    <row r="325" spans="2:34" s="1" customFormat="1" ht="27" x14ac:dyDescent="0.15">
      <c r="B325" s="130"/>
      <c r="C325" s="133"/>
      <c r="D325" s="133"/>
      <c r="E325" s="6" t="s">
        <v>415</v>
      </c>
      <c r="F325" s="43" t="str">
        <f t="shared" ref="F325:F379" si="20">IF(COUNTIF($G325:$J325,"○")&gt;0,"○","")</f>
        <v/>
      </c>
      <c r="G325" s="3"/>
      <c r="H325" s="3"/>
      <c r="I325" s="3"/>
      <c r="J325" s="3"/>
      <c r="K325" s="64"/>
      <c r="L325" s="70" t="str">
        <f t="shared" ref="L325:L379" si="21">IF(COUNTIF($M325:$P325,"○")&gt;0,"○","")</f>
        <v/>
      </c>
      <c r="M325" s="3"/>
      <c r="N325" s="3"/>
      <c r="O325" s="3"/>
      <c r="P325" s="3"/>
      <c r="Q325" s="25"/>
      <c r="R325" s="44"/>
      <c r="S325" s="43" t="str">
        <f t="shared" ref="S325:S379" si="22">IF(COUNTIF($T325:$W325,"○")&gt;0,"○","")</f>
        <v/>
      </c>
      <c r="T325" s="3"/>
      <c r="U325" s="3"/>
      <c r="V325" s="3"/>
      <c r="W325" s="3"/>
      <c r="X325" s="25"/>
      <c r="Y325" s="9"/>
      <c r="Z325" s="43" t="str">
        <f t="shared" ref="Z325:Z388" si="23">IF(COUNTIF($AA325:$AD325,"○")&gt;0,"○","")</f>
        <v>○</v>
      </c>
      <c r="AA325" s="3"/>
      <c r="AB325" s="3"/>
      <c r="AC325" s="3" t="s">
        <v>422</v>
      </c>
      <c r="AD325" s="3" t="s">
        <v>422</v>
      </c>
      <c r="AE325" s="25" t="s">
        <v>1128</v>
      </c>
      <c r="AF325" s="9"/>
      <c r="AG325"/>
      <c r="AH325"/>
    </row>
    <row r="326" spans="2:34" s="1" customFormat="1" ht="27" x14ac:dyDescent="0.15">
      <c r="B326" s="130"/>
      <c r="C326" s="133"/>
      <c r="D326" s="133"/>
      <c r="E326" s="6" t="s">
        <v>294</v>
      </c>
      <c r="F326" s="43" t="str">
        <f t="shared" si="20"/>
        <v/>
      </c>
      <c r="G326" s="3"/>
      <c r="H326" s="3"/>
      <c r="I326" s="3"/>
      <c r="J326" s="3"/>
      <c r="K326" s="64"/>
      <c r="L326" s="70" t="str">
        <f t="shared" si="21"/>
        <v/>
      </c>
      <c r="M326" s="3"/>
      <c r="N326" s="3"/>
      <c r="O326" s="3"/>
      <c r="P326" s="3"/>
      <c r="Q326" s="25"/>
      <c r="R326" s="44"/>
      <c r="S326" s="43" t="str">
        <f t="shared" si="22"/>
        <v/>
      </c>
      <c r="T326" s="3"/>
      <c r="U326" s="3"/>
      <c r="V326" s="3"/>
      <c r="W326" s="3"/>
      <c r="X326" s="25"/>
      <c r="Y326" s="9"/>
      <c r="Z326" s="43" t="str">
        <f t="shared" si="23"/>
        <v>○</v>
      </c>
      <c r="AA326" s="3"/>
      <c r="AB326" s="3"/>
      <c r="AC326" s="3" t="s">
        <v>422</v>
      </c>
      <c r="AD326" s="3" t="s">
        <v>422</v>
      </c>
      <c r="AE326" s="25" t="s">
        <v>1128</v>
      </c>
      <c r="AF326" s="9"/>
      <c r="AG326"/>
      <c r="AH326"/>
    </row>
    <row r="327" spans="2:34" s="1" customFormat="1" ht="15" customHeight="1" x14ac:dyDescent="0.15">
      <c r="B327" s="130"/>
      <c r="C327" s="133"/>
      <c r="D327" s="133"/>
      <c r="E327" s="6" t="s">
        <v>295</v>
      </c>
      <c r="F327" s="43" t="str">
        <f t="shared" si="20"/>
        <v/>
      </c>
      <c r="G327" s="3"/>
      <c r="H327" s="3"/>
      <c r="I327" s="3"/>
      <c r="J327" s="3"/>
      <c r="K327" s="64"/>
      <c r="L327" s="70" t="str">
        <f t="shared" si="21"/>
        <v/>
      </c>
      <c r="M327" s="3"/>
      <c r="N327" s="3"/>
      <c r="O327" s="3"/>
      <c r="P327" s="3"/>
      <c r="Q327" s="25"/>
      <c r="R327" s="44"/>
      <c r="S327" s="43" t="str">
        <f t="shared" si="22"/>
        <v/>
      </c>
      <c r="T327" s="3"/>
      <c r="U327" s="3"/>
      <c r="V327" s="3"/>
      <c r="W327" s="3"/>
      <c r="X327" s="25"/>
      <c r="Y327" s="9"/>
      <c r="Z327" s="43" t="str">
        <f t="shared" si="23"/>
        <v/>
      </c>
      <c r="AA327" s="3"/>
      <c r="AB327" s="3"/>
      <c r="AC327" s="3"/>
      <c r="AD327" s="3"/>
      <c r="AE327" s="25"/>
      <c r="AF327" s="9"/>
      <c r="AG327"/>
      <c r="AH327"/>
    </row>
    <row r="328" spans="2:34" s="1" customFormat="1" ht="15" customHeight="1" x14ac:dyDescent="0.15">
      <c r="B328" s="130"/>
      <c r="C328" s="133"/>
      <c r="D328" s="133"/>
      <c r="E328" s="6" t="s">
        <v>296</v>
      </c>
      <c r="F328" s="43" t="str">
        <f t="shared" si="20"/>
        <v/>
      </c>
      <c r="G328" s="3"/>
      <c r="H328" s="3"/>
      <c r="I328" s="3"/>
      <c r="J328" s="3"/>
      <c r="K328" s="64"/>
      <c r="L328" s="70" t="str">
        <f t="shared" si="21"/>
        <v/>
      </c>
      <c r="M328" s="3"/>
      <c r="N328" s="3"/>
      <c r="O328" s="3"/>
      <c r="P328" s="3"/>
      <c r="Q328" s="25"/>
      <c r="R328" s="44"/>
      <c r="S328" s="43" t="str">
        <f t="shared" si="22"/>
        <v/>
      </c>
      <c r="T328" s="3"/>
      <c r="U328" s="3"/>
      <c r="V328" s="3"/>
      <c r="W328" s="3"/>
      <c r="X328" s="25"/>
      <c r="Y328" s="9"/>
      <c r="Z328" s="43" t="str">
        <f t="shared" si="23"/>
        <v/>
      </c>
      <c r="AA328" s="3"/>
      <c r="AB328" s="3"/>
      <c r="AC328" s="3"/>
      <c r="AD328" s="3"/>
      <c r="AE328" s="25"/>
      <c r="AF328" s="9"/>
      <c r="AG328"/>
      <c r="AH328"/>
    </row>
    <row r="329" spans="2:34" s="1" customFormat="1" ht="15" customHeight="1" x14ac:dyDescent="0.15">
      <c r="B329" s="130"/>
      <c r="C329" s="133"/>
      <c r="D329" s="133"/>
      <c r="E329" s="6" t="s">
        <v>297</v>
      </c>
      <c r="F329" s="43" t="str">
        <f t="shared" si="20"/>
        <v/>
      </c>
      <c r="G329" s="3"/>
      <c r="H329" s="3"/>
      <c r="I329" s="3"/>
      <c r="J329" s="3"/>
      <c r="K329" s="64"/>
      <c r="L329" s="70" t="str">
        <f t="shared" si="21"/>
        <v/>
      </c>
      <c r="M329" s="3"/>
      <c r="N329" s="3"/>
      <c r="O329" s="3"/>
      <c r="P329" s="3"/>
      <c r="Q329" s="25"/>
      <c r="R329" s="44"/>
      <c r="S329" s="43" t="str">
        <f t="shared" si="22"/>
        <v/>
      </c>
      <c r="T329" s="3"/>
      <c r="U329" s="3"/>
      <c r="V329" s="3"/>
      <c r="W329" s="3"/>
      <c r="X329" s="25"/>
      <c r="Y329" s="9"/>
      <c r="Z329" s="43" t="str">
        <f t="shared" si="23"/>
        <v/>
      </c>
      <c r="AA329" s="3"/>
      <c r="AB329" s="3"/>
      <c r="AC329" s="3"/>
      <c r="AD329" s="3"/>
      <c r="AE329" s="25"/>
      <c r="AF329" s="9"/>
      <c r="AG329"/>
      <c r="AH329"/>
    </row>
    <row r="330" spans="2:34" s="1" customFormat="1" ht="15" customHeight="1" x14ac:dyDescent="0.15">
      <c r="B330" s="130"/>
      <c r="C330" s="133"/>
      <c r="D330" s="133"/>
      <c r="E330" s="6" t="s">
        <v>298</v>
      </c>
      <c r="F330" s="43" t="str">
        <f t="shared" si="20"/>
        <v/>
      </c>
      <c r="G330" s="3"/>
      <c r="H330" s="3"/>
      <c r="I330" s="3"/>
      <c r="J330" s="3"/>
      <c r="K330" s="64"/>
      <c r="L330" s="70" t="str">
        <f t="shared" si="21"/>
        <v/>
      </c>
      <c r="M330" s="3"/>
      <c r="N330" s="3"/>
      <c r="O330" s="3"/>
      <c r="P330" s="3"/>
      <c r="Q330" s="25"/>
      <c r="R330" s="44"/>
      <c r="S330" s="43" t="str">
        <f t="shared" si="22"/>
        <v/>
      </c>
      <c r="T330" s="3"/>
      <c r="U330" s="3"/>
      <c r="V330" s="3"/>
      <c r="W330" s="3"/>
      <c r="X330" s="25"/>
      <c r="Y330" s="9"/>
      <c r="Z330" s="43" t="str">
        <f t="shared" si="23"/>
        <v/>
      </c>
      <c r="AA330" s="3"/>
      <c r="AB330" s="3"/>
      <c r="AC330" s="3"/>
      <c r="AD330" s="3"/>
      <c r="AE330" s="25"/>
      <c r="AF330" s="9"/>
      <c r="AG330"/>
      <c r="AH330"/>
    </row>
    <row r="331" spans="2:34" s="1" customFormat="1" ht="15" customHeight="1" x14ac:dyDescent="0.15">
      <c r="B331" s="130"/>
      <c r="C331" s="133"/>
      <c r="D331" s="133"/>
      <c r="E331" s="6" t="s">
        <v>299</v>
      </c>
      <c r="F331" s="43" t="str">
        <f t="shared" si="20"/>
        <v/>
      </c>
      <c r="G331" s="3"/>
      <c r="H331" s="3"/>
      <c r="I331" s="3"/>
      <c r="J331" s="3"/>
      <c r="K331" s="64"/>
      <c r="L331" s="70" t="str">
        <f t="shared" si="21"/>
        <v/>
      </c>
      <c r="M331" s="3"/>
      <c r="N331" s="3"/>
      <c r="O331" s="3"/>
      <c r="P331" s="3"/>
      <c r="Q331" s="25"/>
      <c r="R331" s="44"/>
      <c r="S331" s="43" t="str">
        <f t="shared" si="22"/>
        <v/>
      </c>
      <c r="T331" s="3"/>
      <c r="U331" s="3"/>
      <c r="V331" s="3"/>
      <c r="W331" s="3"/>
      <c r="X331" s="25"/>
      <c r="Y331" s="9"/>
      <c r="Z331" s="43" t="str">
        <f t="shared" si="23"/>
        <v/>
      </c>
      <c r="AA331" s="3"/>
      <c r="AB331" s="3"/>
      <c r="AC331" s="3"/>
      <c r="AD331" s="3"/>
      <c r="AE331" s="25"/>
      <c r="AF331" s="9"/>
      <c r="AG331"/>
      <c r="AH331"/>
    </row>
    <row r="332" spans="2:34" s="1" customFormat="1" ht="15" customHeight="1" x14ac:dyDescent="0.15">
      <c r="B332" s="130"/>
      <c r="C332" s="133"/>
      <c r="D332" s="133"/>
      <c r="E332" s="6" t="s">
        <v>300</v>
      </c>
      <c r="F332" s="43" t="str">
        <f t="shared" si="20"/>
        <v/>
      </c>
      <c r="G332" s="3"/>
      <c r="H332" s="3"/>
      <c r="I332" s="3"/>
      <c r="J332" s="3"/>
      <c r="K332" s="64"/>
      <c r="L332" s="70" t="str">
        <f t="shared" si="21"/>
        <v/>
      </c>
      <c r="M332" s="3"/>
      <c r="N332" s="3"/>
      <c r="O332" s="3"/>
      <c r="P332" s="3"/>
      <c r="Q332" s="25"/>
      <c r="R332" s="44"/>
      <c r="S332" s="43" t="str">
        <f t="shared" si="22"/>
        <v/>
      </c>
      <c r="T332" s="3"/>
      <c r="U332" s="3"/>
      <c r="V332" s="3"/>
      <c r="W332" s="3"/>
      <c r="X332" s="25"/>
      <c r="Y332" s="9"/>
      <c r="Z332" s="43" t="str">
        <f t="shared" si="23"/>
        <v/>
      </c>
      <c r="AA332" s="3"/>
      <c r="AB332" s="3"/>
      <c r="AC332" s="3"/>
      <c r="AD332" s="3"/>
      <c r="AE332" s="25"/>
      <c r="AF332" s="9"/>
      <c r="AG332"/>
      <c r="AH332"/>
    </row>
    <row r="333" spans="2:34" s="1" customFormat="1" ht="27" x14ac:dyDescent="0.15">
      <c r="B333" s="130"/>
      <c r="C333" s="133"/>
      <c r="D333" s="133"/>
      <c r="E333" s="6" t="s">
        <v>301</v>
      </c>
      <c r="F333" s="43" t="str">
        <f t="shared" si="20"/>
        <v/>
      </c>
      <c r="G333" s="3"/>
      <c r="H333" s="3"/>
      <c r="I333" s="3"/>
      <c r="J333" s="3"/>
      <c r="K333" s="64"/>
      <c r="L333" s="70" t="str">
        <f t="shared" si="21"/>
        <v/>
      </c>
      <c r="M333" s="3"/>
      <c r="N333" s="3"/>
      <c r="O333" s="3"/>
      <c r="P333" s="3"/>
      <c r="Q333" s="25"/>
      <c r="R333" s="44"/>
      <c r="S333" s="43" t="str">
        <f t="shared" si="22"/>
        <v/>
      </c>
      <c r="T333" s="3"/>
      <c r="U333" s="3"/>
      <c r="V333" s="3"/>
      <c r="W333" s="3"/>
      <c r="X333" s="25"/>
      <c r="Y333" s="9"/>
      <c r="Z333" s="43" t="str">
        <f t="shared" si="23"/>
        <v>○</v>
      </c>
      <c r="AA333" s="3"/>
      <c r="AB333" s="3" t="s">
        <v>422</v>
      </c>
      <c r="AC333" s="3"/>
      <c r="AD333" s="3"/>
      <c r="AE333" s="25" t="s">
        <v>1135</v>
      </c>
      <c r="AF333" s="9"/>
      <c r="AG333"/>
      <c r="AH333"/>
    </row>
    <row r="334" spans="2:34" s="1" customFormat="1" ht="15" customHeight="1" x14ac:dyDescent="0.15">
      <c r="B334" s="130"/>
      <c r="C334" s="133"/>
      <c r="D334" s="133"/>
      <c r="E334" s="6" t="s">
        <v>302</v>
      </c>
      <c r="F334" s="43" t="str">
        <f t="shared" si="20"/>
        <v>○</v>
      </c>
      <c r="G334" s="3"/>
      <c r="H334" s="3"/>
      <c r="I334" s="3"/>
      <c r="J334" s="3" t="s">
        <v>417</v>
      </c>
      <c r="K334" s="64" t="s">
        <v>558</v>
      </c>
      <c r="L334" s="70" t="str">
        <f t="shared" si="21"/>
        <v/>
      </c>
      <c r="M334" s="3"/>
      <c r="N334" s="3"/>
      <c r="O334" s="3"/>
      <c r="P334" s="3"/>
      <c r="Q334" s="25"/>
      <c r="R334" s="44"/>
      <c r="S334" s="43" t="str">
        <f t="shared" si="22"/>
        <v/>
      </c>
      <c r="T334" s="3"/>
      <c r="U334" s="3"/>
      <c r="V334" s="3"/>
      <c r="W334" s="3"/>
      <c r="X334" s="25"/>
      <c r="Y334" s="9"/>
      <c r="Z334" s="43" t="str">
        <f t="shared" si="23"/>
        <v/>
      </c>
      <c r="AA334" s="3"/>
      <c r="AB334" s="3"/>
      <c r="AC334" s="3"/>
      <c r="AD334" s="3"/>
      <c r="AE334" s="25"/>
      <c r="AF334" s="9"/>
      <c r="AG334"/>
      <c r="AH334"/>
    </row>
    <row r="335" spans="2:34" s="1" customFormat="1" ht="15" customHeight="1" x14ac:dyDescent="0.15">
      <c r="B335" s="130"/>
      <c r="C335" s="133" t="s">
        <v>397</v>
      </c>
      <c r="D335" s="133"/>
      <c r="E335" s="6" t="s">
        <v>303</v>
      </c>
      <c r="F335" s="43" t="str">
        <f t="shared" si="20"/>
        <v/>
      </c>
      <c r="G335" s="3"/>
      <c r="H335" s="3"/>
      <c r="I335" s="3"/>
      <c r="J335" s="3"/>
      <c r="K335" s="64"/>
      <c r="L335" s="70" t="str">
        <f t="shared" si="21"/>
        <v/>
      </c>
      <c r="M335" s="3"/>
      <c r="N335" s="3"/>
      <c r="O335" s="3"/>
      <c r="P335" s="3"/>
      <c r="Q335" s="25"/>
      <c r="R335" s="44"/>
      <c r="S335" s="43" t="str">
        <f t="shared" si="22"/>
        <v/>
      </c>
      <c r="T335" s="3"/>
      <c r="U335" s="3"/>
      <c r="V335" s="3"/>
      <c r="W335" s="3"/>
      <c r="X335" s="25"/>
      <c r="Y335" s="9"/>
      <c r="Z335" s="43" t="str">
        <f t="shared" si="23"/>
        <v/>
      </c>
      <c r="AA335" s="3"/>
      <c r="AB335" s="3"/>
      <c r="AC335" s="3"/>
      <c r="AD335" s="3"/>
      <c r="AE335" s="25"/>
      <c r="AF335" s="9"/>
      <c r="AG335"/>
      <c r="AH335"/>
    </row>
    <row r="336" spans="2:34" s="1" customFormat="1" ht="15" customHeight="1" x14ac:dyDescent="0.15">
      <c r="B336" s="130"/>
      <c r="C336" s="133" t="s">
        <v>444</v>
      </c>
      <c r="D336" s="133"/>
      <c r="E336" s="38" t="s">
        <v>445</v>
      </c>
      <c r="F336" s="43" t="str">
        <f t="shared" si="20"/>
        <v>○</v>
      </c>
      <c r="G336" s="3" t="s">
        <v>417</v>
      </c>
      <c r="H336" s="3"/>
      <c r="I336" s="3"/>
      <c r="J336" s="3"/>
      <c r="K336" s="64" t="s">
        <v>463</v>
      </c>
      <c r="L336" s="70" t="str">
        <f t="shared" si="21"/>
        <v/>
      </c>
      <c r="M336" s="3"/>
      <c r="N336" s="3"/>
      <c r="O336" s="3"/>
      <c r="P336" s="3"/>
      <c r="Q336" s="25"/>
      <c r="R336" s="44"/>
      <c r="S336" s="43" t="str">
        <f t="shared" si="22"/>
        <v/>
      </c>
      <c r="T336" s="3"/>
      <c r="U336" s="3"/>
      <c r="V336" s="3"/>
      <c r="W336" s="3"/>
      <c r="X336" s="25"/>
      <c r="Y336" s="9"/>
      <c r="Z336" s="43" t="str">
        <f t="shared" si="23"/>
        <v/>
      </c>
      <c r="AA336" s="3"/>
      <c r="AB336" s="3"/>
      <c r="AC336" s="3"/>
      <c r="AD336" s="3"/>
      <c r="AE336" s="25"/>
      <c r="AF336" s="9"/>
      <c r="AG336"/>
      <c r="AH336"/>
    </row>
    <row r="337" spans="2:34" s="1" customFormat="1" ht="30" customHeight="1" x14ac:dyDescent="0.15">
      <c r="B337" s="130"/>
      <c r="C337" s="133"/>
      <c r="D337" s="133"/>
      <c r="E337" s="38" t="s">
        <v>446</v>
      </c>
      <c r="F337" s="43" t="str">
        <f t="shared" si="20"/>
        <v>○</v>
      </c>
      <c r="G337" s="3" t="s">
        <v>417</v>
      </c>
      <c r="H337" s="3"/>
      <c r="I337" s="3"/>
      <c r="J337" s="3"/>
      <c r="K337" s="64" t="s">
        <v>420</v>
      </c>
      <c r="L337" s="70" t="str">
        <f t="shared" si="21"/>
        <v/>
      </c>
      <c r="M337" s="3"/>
      <c r="N337" s="3"/>
      <c r="O337" s="3"/>
      <c r="P337" s="3"/>
      <c r="Q337" s="25"/>
      <c r="R337" s="44"/>
      <c r="S337" s="43" t="str">
        <f t="shared" si="22"/>
        <v>○</v>
      </c>
      <c r="T337" s="3"/>
      <c r="U337" s="3"/>
      <c r="V337" s="3" t="s">
        <v>422</v>
      </c>
      <c r="W337" s="3"/>
      <c r="X337" s="25" t="s">
        <v>1077</v>
      </c>
      <c r="Y337" s="9" t="s">
        <v>423</v>
      </c>
      <c r="Z337" s="43" t="str">
        <f t="shared" si="23"/>
        <v/>
      </c>
      <c r="AA337" s="3"/>
      <c r="AB337" s="3"/>
      <c r="AC337" s="3"/>
      <c r="AD337" s="3"/>
      <c r="AE337" s="25"/>
      <c r="AF337" s="9"/>
      <c r="AG337"/>
      <c r="AH337"/>
    </row>
    <row r="338" spans="2:34" s="1" customFormat="1" ht="30" customHeight="1" x14ac:dyDescent="0.15">
      <c r="B338" s="130"/>
      <c r="C338" s="133"/>
      <c r="D338" s="133"/>
      <c r="E338" s="38" t="s">
        <v>447</v>
      </c>
      <c r="F338" s="43" t="str">
        <f t="shared" si="20"/>
        <v>○</v>
      </c>
      <c r="G338" s="3" t="s">
        <v>417</v>
      </c>
      <c r="H338" s="3"/>
      <c r="I338" s="3"/>
      <c r="J338" s="3"/>
      <c r="K338" s="64" t="s">
        <v>420</v>
      </c>
      <c r="L338" s="70" t="str">
        <f t="shared" si="21"/>
        <v/>
      </c>
      <c r="M338" s="3"/>
      <c r="N338" s="3"/>
      <c r="O338" s="3"/>
      <c r="P338" s="3"/>
      <c r="Q338" s="25"/>
      <c r="R338" s="44"/>
      <c r="S338" s="43" t="str">
        <f t="shared" si="22"/>
        <v>○</v>
      </c>
      <c r="T338" s="3"/>
      <c r="U338" s="3"/>
      <c r="V338" s="3" t="s">
        <v>422</v>
      </c>
      <c r="W338" s="3"/>
      <c r="X338" s="25" t="s">
        <v>1076</v>
      </c>
      <c r="Y338" s="9" t="s">
        <v>423</v>
      </c>
      <c r="Z338" s="43" t="str">
        <f t="shared" si="23"/>
        <v/>
      </c>
      <c r="AA338" s="3"/>
      <c r="AB338" s="3"/>
      <c r="AC338" s="3"/>
      <c r="AD338" s="3"/>
      <c r="AE338" s="25"/>
      <c r="AF338" s="9"/>
      <c r="AG338"/>
      <c r="AH338"/>
    </row>
    <row r="339" spans="2:34" s="1" customFormat="1" ht="30" customHeight="1" x14ac:dyDescent="0.15">
      <c r="B339" s="130"/>
      <c r="C339" s="133"/>
      <c r="D339" s="133"/>
      <c r="E339" s="38" t="s">
        <v>448</v>
      </c>
      <c r="F339" s="43" t="str">
        <f t="shared" si="20"/>
        <v>○</v>
      </c>
      <c r="G339" s="3" t="s">
        <v>417</v>
      </c>
      <c r="H339" s="3"/>
      <c r="I339" s="3"/>
      <c r="J339" s="3"/>
      <c r="K339" s="64" t="s">
        <v>420</v>
      </c>
      <c r="L339" s="70" t="str">
        <f t="shared" si="21"/>
        <v/>
      </c>
      <c r="M339" s="3"/>
      <c r="N339" s="3"/>
      <c r="O339" s="3"/>
      <c r="P339" s="3"/>
      <c r="Q339" s="25"/>
      <c r="R339" s="44"/>
      <c r="S339" s="43" t="str">
        <f t="shared" si="22"/>
        <v>○</v>
      </c>
      <c r="T339" s="3"/>
      <c r="U339" s="3"/>
      <c r="V339" s="3" t="s">
        <v>422</v>
      </c>
      <c r="W339" s="3"/>
      <c r="X339" s="25" t="s">
        <v>1075</v>
      </c>
      <c r="Y339" s="9" t="s">
        <v>423</v>
      </c>
      <c r="Z339" s="43" t="str">
        <f t="shared" si="23"/>
        <v/>
      </c>
      <c r="AA339" s="3"/>
      <c r="AB339" s="3"/>
      <c r="AC339" s="3"/>
      <c r="AD339" s="3"/>
      <c r="AE339" s="25"/>
      <c r="AF339" s="9"/>
      <c r="AG339"/>
      <c r="AH339"/>
    </row>
    <row r="340" spans="2:34" s="1" customFormat="1" ht="15" customHeight="1" x14ac:dyDescent="0.15">
      <c r="B340" s="130"/>
      <c r="C340" s="133"/>
      <c r="D340" s="133"/>
      <c r="E340" s="38" t="s">
        <v>449</v>
      </c>
      <c r="F340" s="43" t="str">
        <f t="shared" si="20"/>
        <v>○</v>
      </c>
      <c r="G340" s="3" t="s">
        <v>417</v>
      </c>
      <c r="H340" s="3"/>
      <c r="I340" s="3"/>
      <c r="J340" s="3"/>
      <c r="K340" s="64" t="s">
        <v>420</v>
      </c>
      <c r="L340" s="70" t="str">
        <f t="shared" si="21"/>
        <v/>
      </c>
      <c r="M340" s="3"/>
      <c r="N340" s="3"/>
      <c r="O340" s="3"/>
      <c r="P340" s="3"/>
      <c r="Q340" s="25"/>
      <c r="R340" s="44"/>
      <c r="S340" s="43" t="str">
        <f t="shared" si="22"/>
        <v/>
      </c>
      <c r="T340" s="3"/>
      <c r="U340" s="3"/>
      <c r="V340" s="3"/>
      <c r="W340" s="3"/>
      <c r="X340" s="25"/>
      <c r="Y340" s="9"/>
      <c r="Z340" s="43" t="str">
        <f t="shared" si="23"/>
        <v/>
      </c>
      <c r="AA340" s="3"/>
      <c r="AB340" s="3"/>
      <c r="AC340" s="3"/>
      <c r="AD340" s="3"/>
      <c r="AE340" s="25"/>
      <c r="AF340" s="9"/>
      <c r="AG340"/>
      <c r="AH340"/>
    </row>
    <row r="341" spans="2:34" s="1" customFormat="1" ht="30" customHeight="1" x14ac:dyDescent="0.15">
      <c r="B341" s="130"/>
      <c r="C341" s="133"/>
      <c r="D341" s="133"/>
      <c r="E341" s="38" t="s">
        <v>450</v>
      </c>
      <c r="F341" s="43" t="str">
        <f t="shared" si="20"/>
        <v>○</v>
      </c>
      <c r="G341" s="3" t="s">
        <v>417</v>
      </c>
      <c r="H341" s="3"/>
      <c r="I341" s="3"/>
      <c r="J341" s="3"/>
      <c r="K341" s="64" t="s">
        <v>420</v>
      </c>
      <c r="L341" s="70" t="str">
        <f t="shared" si="21"/>
        <v/>
      </c>
      <c r="M341" s="3"/>
      <c r="N341" s="3"/>
      <c r="O341" s="3"/>
      <c r="P341" s="3"/>
      <c r="Q341" s="25"/>
      <c r="R341" s="44"/>
      <c r="S341" s="43" t="str">
        <f t="shared" si="22"/>
        <v>○</v>
      </c>
      <c r="T341" s="3"/>
      <c r="U341" s="3"/>
      <c r="V341" s="3" t="s">
        <v>422</v>
      </c>
      <c r="W341" s="3"/>
      <c r="X341" s="25" t="s">
        <v>1068</v>
      </c>
      <c r="Y341" s="9" t="s">
        <v>423</v>
      </c>
      <c r="Z341" s="43" t="str">
        <f t="shared" si="23"/>
        <v/>
      </c>
      <c r="AA341" s="3"/>
      <c r="AB341" s="3"/>
      <c r="AC341" s="3"/>
      <c r="AD341" s="3"/>
      <c r="AE341" s="25"/>
      <c r="AF341" s="9"/>
      <c r="AG341"/>
      <c r="AH341"/>
    </row>
    <row r="342" spans="2:34" s="1" customFormat="1" ht="15" customHeight="1" x14ac:dyDescent="0.15">
      <c r="B342" s="130"/>
      <c r="C342" s="133"/>
      <c r="D342" s="133"/>
      <c r="E342" s="38" t="s">
        <v>451</v>
      </c>
      <c r="F342" s="43" t="str">
        <f t="shared" si="20"/>
        <v>○</v>
      </c>
      <c r="G342" s="3" t="s">
        <v>417</v>
      </c>
      <c r="H342" s="3"/>
      <c r="I342" s="3"/>
      <c r="J342" s="3"/>
      <c r="K342" s="64" t="s">
        <v>420</v>
      </c>
      <c r="L342" s="70" t="str">
        <f t="shared" si="21"/>
        <v/>
      </c>
      <c r="M342" s="3"/>
      <c r="N342" s="3"/>
      <c r="O342" s="3"/>
      <c r="P342" s="3"/>
      <c r="Q342" s="25"/>
      <c r="R342" s="44"/>
      <c r="S342" s="43" t="str">
        <f t="shared" si="22"/>
        <v/>
      </c>
      <c r="T342" s="3"/>
      <c r="U342" s="3"/>
      <c r="V342" s="3"/>
      <c r="W342" s="3"/>
      <c r="X342" s="25"/>
      <c r="Y342" s="9"/>
      <c r="Z342" s="43" t="str">
        <f t="shared" si="23"/>
        <v/>
      </c>
      <c r="AA342" s="3"/>
      <c r="AB342" s="3"/>
      <c r="AC342" s="3"/>
      <c r="AD342" s="3"/>
      <c r="AE342" s="25"/>
      <c r="AF342" s="9"/>
      <c r="AG342"/>
      <c r="AH342"/>
    </row>
    <row r="343" spans="2:34" s="1" customFormat="1" ht="15" customHeight="1" x14ac:dyDescent="0.15">
      <c r="B343" s="130"/>
      <c r="C343" s="133"/>
      <c r="D343" s="133"/>
      <c r="E343" s="38" t="s">
        <v>452</v>
      </c>
      <c r="F343" s="43" t="str">
        <f t="shared" si="20"/>
        <v>○</v>
      </c>
      <c r="G343" s="3" t="s">
        <v>417</v>
      </c>
      <c r="H343" s="3"/>
      <c r="I343" s="3"/>
      <c r="J343" s="3"/>
      <c r="K343" s="64" t="s">
        <v>420</v>
      </c>
      <c r="L343" s="70" t="str">
        <f t="shared" si="21"/>
        <v/>
      </c>
      <c r="M343" s="3"/>
      <c r="N343" s="3"/>
      <c r="O343" s="3"/>
      <c r="P343" s="3"/>
      <c r="Q343" s="25"/>
      <c r="R343" s="44"/>
      <c r="S343" s="43" t="str">
        <f t="shared" si="22"/>
        <v/>
      </c>
      <c r="T343" s="3"/>
      <c r="U343" s="3"/>
      <c r="V343" s="3"/>
      <c r="W343" s="3"/>
      <c r="X343" s="25"/>
      <c r="Y343" s="9"/>
      <c r="Z343" s="43" t="str">
        <f t="shared" si="23"/>
        <v/>
      </c>
      <c r="AA343" s="3"/>
      <c r="AB343" s="3"/>
      <c r="AC343" s="3"/>
      <c r="AD343" s="3"/>
      <c r="AE343" s="25"/>
      <c r="AF343" s="9"/>
      <c r="AG343"/>
      <c r="AH343"/>
    </row>
    <row r="344" spans="2:34" s="1" customFormat="1" ht="15" customHeight="1" x14ac:dyDescent="0.15">
      <c r="B344" s="130"/>
      <c r="C344" s="133"/>
      <c r="D344" s="133"/>
      <c r="E344" s="38" t="s">
        <v>453</v>
      </c>
      <c r="F344" s="43" t="str">
        <f t="shared" si="20"/>
        <v>○</v>
      </c>
      <c r="G344" s="3" t="s">
        <v>417</v>
      </c>
      <c r="H344" s="3"/>
      <c r="I344" s="3"/>
      <c r="J344" s="3"/>
      <c r="K344" s="64" t="s">
        <v>420</v>
      </c>
      <c r="L344" s="70" t="str">
        <f t="shared" si="21"/>
        <v/>
      </c>
      <c r="M344" s="3"/>
      <c r="N344" s="3"/>
      <c r="O344" s="3"/>
      <c r="P344" s="3"/>
      <c r="Q344" s="25"/>
      <c r="R344" s="44"/>
      <c r="S344" s="43" t="str">
        <f t="shared" si="22"/>
        <v/>
      </c>
      <c r="T344" s="3"/>
      <c r="U344" s="3"/>
      <c r="V344" s="3"/>
      <c r="W344" s="3"/>
      <c r="X344" s="25"/>
      <c r="Y344" s="9"/>
      <c r="Z344" s="43" t="str">
        <f t="shared" si="23"/>
        <v/>
      </c>
      <c r="AA344" s="3"/>
      <c r="AB344" s="3"/>
      <c r="AC344" s="3"/>
      <c r="AD344" s="3"/>
      <c r="AE344" s="25"/>
      <c r="AF344" s="9"/>
      <c r="AG344"/>
      <c r="AH344"/>
    </row>
    <row r="345" spans="2:34" s="1" customFormat="1" ht="15" customHeight="1" x14ac:dyDescent="0.15">
      <c r="B345" s="130"/>
      <c r="C345" s="133"/>
      <c r="D345" s="133"/>
      <c r="E345" s="38" t="s">
        <v>454</v>
      </c>
      <c r="F345" s="43" t="str">
        <f t="shared" si="20"/>
        <v>○</v>
      </c>
      <c r="G345" s="3" t="s">
        <v>417</v>
      </c>
      <c r="H345" s="3"/>
      <c r="I345" s="3"/>
      <c r="J345" s="3"/>
      <c r="K345" s="64" t="s">
        <v>420</v>
      </c>
      <c r="L345" s="70" t="str">
        <f t="shared" si="21"/>
        <v/>
      </c>
      <c r="M345" s="3"/>
      <c r="N345" s="3"/>
      <c r="O345" s="3"/>
      <c r="P345" s="3"/>
      <c r="Q345" s="25"/>
      <c r="R345" s="44"/>
      <c r="S345" s="43" t="str">
        <f t="shared" si="22"/>
        <v/>
      </c>
      <c r="T345" s="3"/>
      <c r="U345" s="3"/>
      <c r="V345" s="3"/>
      <c r="W345" s="3"/>
      <c r="X345" s="25"/>
      <c r="Y345" s="9"/>
      <c r="Z345" s="43" t="str">
        <f t="shared" si="23"/>
        <v/>
      </c>
      <c r="AA345" s="3"/>
      <c r="AB345" s="3"/>
      <c r="AC345" s="3"/>
      <c r="AD345" s="3"/>
      <c r="AE345" s="25"/>
      <c r="AF345" s="9"/>
      <c r="AG345"/>
      <c r="AH345"/>
    </row>
    <row r="346" spans="2:34" s="1" customFormat="1" ht="15" customHeight="1" thickBot="1" x14ac:dyDescent="0.2">
      <c r="B346" s="131"/>
      <c r="C346" s="134"/>
      <c r="D346" s="134"/>
      <c r="E346" s="39" t="s">
        <v>455</v>
      </c>
      <c r="F346" s="55" t="str">
        <f t="shared" si="20"/>
        <v>○</v>
      </c>
      <c r="G346" s="5" t="s">
        <v>417</v>
      </c>
      <c r="H346" s="5"/>
      <c r="I346" s="5"/>
      <c r="J346" s="5"/>
      <c r="K346" s="65" t="s">
        <v>420</v>
      </c>
      <c r="L346" s="81" t="str">
        <f t="shared" si="21"/>
        <v/>
      </c>
      <c r="M346" s="5"/>
      <c r="N346" s="5"/>
      <c r="O346" s="5"/>
      <c r="P346" s="5"/>
      <c r="Q346" s="27"/>
      <c r="R346" s="45"/>
      <c r="S346" s="55" t="str">
        <f t="shared" si="22"/>
        <v/>
      </c>
      <c r="T346" s="5"/>
      <c r="U346" s="5"/>
      <c r="V346" s="5"/>
      <c r="W346" s="5"/>
      <c r="X346" s="27"/>
      <c r="Y346" s="46"/>
      <c r="Z346" s="55" t="str">
        <f t="shared" si="23"/>
        <v/>
      </c>
      <c r="AA346" s="5"/>
      <c r="AB346" s="5"/>
      <c r="AC346" s="5"/>
      <c r="AD346" s="5"/>
      <c r="AE346" s="27"/>
      <c r="AF346" s="46"/>
      <c r="AG346"/>
      <c r="AH346"/>
    </row>
    <row r="347" spans="2:34" s="1" customFormat="1" ht="15" customHeight="1" thickBot="1" x14ac:dyDescent="0.2">
      <c r="B347" s="89" t="s">
        <v>398</v>
      </c>
      <c r="C347" s="161" t="s">
        <v>351</v>
      </c>
      <c r="D347" s="161"/>
      <c r="E347" s="37" t="s">
        <v>304</v>
      </c>
      <c r="F347" s="57" t="str">
        <f t="shared" si="20"/>
        <v/>
      </c>
      <c r="G347" s="18"/>
      <c r="H347" s="18"/>
      <c r="I347" s="18"/>
      <c r="J347" s="18"/>
      <c r="K347" s="68"/>
      <c r="L347" s="83" t="str">
        <f t="shared" si="21"/>
        <v/>
      </c>
      <c r="M347" s="18"/>
      <c r="N347" s="18"/>
      <c r="O347" s="18"/>
      <c r="P347" s="18"/>
      <c r="Q347" s="75"/>
      <c r="R347" s="77"/>
      <c r="S347" s="57" t="str">
        <f t="shared" si="22"/>
        <v/>
      </c>
      <c r="T347" s="18"/>
      <c r="U347" s="18"/>
      <c r="V347" s="18"/>
      <c r="W347" s="18"/>
      <c r="X347" s="75"/>
      <c r="Y347" s="73"/>
      <c r="Z347" s="57" t="str">
        <f t="shared" si="23"/>
        <v/>
      </c>
      <c r="AA347" s="18"/>
      <c r="AB347" s="18"/>
      <c r="AC347" s="18"/>
      <c r="AD347" s="18"/>
      <c r="AE347" s="75"/>
      <c r="AF347" s="73"/>
      <c r="AG347"/>
      <c r="AH347"/>
    </row>
    <row r="348" spans="2:34" s="1" customFormat="1" ht="27" x14ac:dyDescent="0.15">
      <c r="B348" s="129" t="s">
        <v>399</v>
      </c>
      <c r="C348" s="132" t="s">
        <v>351</v>
      </c>
      <c r="D348" s="132"/>
      <c r="E348" s="33" t="s">
        <v>305</v>
      </c>
      <c r="F348" s="54" t="str">
        <f t="shared" si="20"/>
        <v/>
      </c>
      <c r="G348" s="4"/>
      <c r="H348" s="4"/>
      <c r="I348" s="4"/>
      <c r="J348" s="4"/>
      <c r="K348" s="63"/>
      <c r="L348" s="79" t="str">
        <f t="shared" si="21"/>
        <v/>
      </c>
      <c r="M348" s="4"/>
      <c r="N348" s="4"/>
      <c r="O348" s="4"/>
      <c r="P348" s="4"/>
      <c r="Q348" s="29"/>
      <c r="R348" s="51"/>
      <c r="S348" s="54" t="str">
        <f t="shared" si="22"/>
        <v/>
      </c>
      <c r="T348" s="4"/>
      <c r="U348" s="4"/>
      <c r="V348" s="4"/>
      <c r="W348" s="4"/>
      <c r="X348" s="29"/>
      <c r="Y348" s="52"/>
      <c r="Z348" s="54" t="str">
        <f t="shared" si="23"/>
        <v>○</v>
      </c>
      <c r="AA348" s="4"/>
      <c r="AB348" s="4"/>
      <c r="AC348" s="4" t="s">
        <v>422</v>
      </c>
      <c r="AD348" s="4" t="s">
        <v>417</v>
      </c>
      <c r="AE348" s="29" t="s">
        <v>1134</v>
      </c>
      <c r="AF348" s="52"/>
      <c r="AG348"/>
      <c r="AH348"/>
    </row>
    <row r="349" spans="2:34" s="1" customFormat="1" ht="15" customHeight="1" x14ac:dyDescent="0.15">
      <c r="B349" s="130"/>
      <c r="C349" s="133"/>
      <c r="D349" s="133"/>
      <c r="E349" s="6" t="s">
        <v>306</v>
      </c>
      <c r="F349" s="43" t="str">
        <f t="shared" si="20"/>
        <v/>
      </c>
      <c r="G349" s="3"/>
      <c r="H349" s="3"/>
      <c r="I349" s="3"/>
      <c r="J349" s="3"/>
      <c r="K349" s="64"/>
      <c r="L349" s="70" t="str">
        <f t="shared" si="21"/>
        <v/>
      </c>
      <c r="M349" s="3"/>
      <c r="N349" s="3"/>
      <c r="O349" s="3"/>
      <c r="P349" s="3"/>
      <c r="Q349" s="25"/>
      <c r="R349" s="44"/>
      <c r="S349" s="43" t="str">
        <f t="shared" si="22"/>
        <v/>
      </c>
      <c r="T349" s="3"/>
      <c r="U349" s="3"/>
      <c r="V349" s="3"/>
      <c r="W349" s="3"/>
      <c r="X349" s="25"/>
      <c r="Y349" s="9"/>
      <c r="Z349" s="43" t="str">
        <f t="shared" si="23"/>
        <v/>
      </c>
      <c r="AA349" s="3"/>
      <c r="AB349" s="3"/>
      <c r="AC349" s="3"/>
      <c r="AD349" s="3"/>
      <c r="AE349" s="25"/>
      <c r="AF349" s="9"/>
      <c r="AG349"/>
      <c r="AH349"/>
    </row>
    <row r="350" spans="2:34" s="1" customFormat="1" ht="15" customHeight="1" x14ac:dyDescent="0.15">
      <c r="B350" s="130"/>
      <c r="C350" s="133"/>
      <c r="D350" s="133"/>
      <c r="E350" s="6" t="s">
        <v>307</v>
      </c>
      <c r="F350" s="43" t="str">
        <f t="shared" si="20"/>
        <v/>
      </c>
      <c r="G350" s="3"/>
      <c r="H350" s="3"/>
      <c r="I350" s="3"/>
      <c r="J350" s="3"/>
      <c r="K350" s="64"/>
      <c r="L350" s="70" t="str">
        <f t="shared" si="21"/>
        <v/>
      </c>
      <c r="M350" s="3"/>
      <c r="N350" s="3"/>
      <c r="O350" s="3"/>
      <c r="P350" s="3"/>
      <c r="Q350" s="25"/>
      <c r="R350" s="44"/>
      <c r="S350" s="43" t="str">
        <f t="shared" si="22"/>
        <v/>
      </c>
      <c r="T350" s="3"/>
      <c r="U350" s="3"/>
      <c r="V350" s="3"/>
      <c r="W350" s="3"/>
      <c r="X350" s="25"/>
      <c r="Y350" s="9"/>
      <c r="Z350" s="43" t="str">
        <f t="shared" si="23"/>
        <v/>
      </c>
      <c r="AA350" s="3"/>
      <c r="AB350" s="3"/>
      <c r="AC350" s="3"/>
      <c r="AD350" s="3"/>
      <c r="AE350" s="25"/>
      <c r="AF350" s="9"/>
      <c r="AG350"/>
      <c r="AH350"/>
    </row>
    <row r="351" spans="2:34" s="1" customFormat="1" ht="27" x14ac:dyDescent="0.15">
      <c r="B351" s="130"/>
      <c r="C351" s="133"/>
      <c r="D351" s="133"/>
      <c r="E351" s="6" t="s">
        <v>308</v>
      </c>
      <c r="F351" s="43" t="str">
        <f t="shared" si="20"/>
        <v/>
      </c>
      <c r="G351" s="3"/>
      <c r="H351" s="3"/>
      <c r="I351" s="3"/>
      <c r="J351" s="3"/>
      <c r="K351" s="64"/>
      <c r="L351" s="70" t="str">
        <f t="shared" si="21"/>
        <v/>
      </c>
      <c r="M351" s="3"/>
      <c r="N351" s="3"/>
      <c r="O351" s="3"/>
      <c r="P351" s="3"/>
      <c r="Q351" s="25"/>
      <c r="R351" s="44"/>
      <c r="S351" s="43" t="str">
        <f t="shared" si="22"/>
        <v>○</v>
      </c>
      <c r="T351" s="3"/>
      <c r="U351" s="3"/>
      <c r="V351" s="3"/>
      <c r="W351" s="3" t="s">
        <v>422</v>
      </c>
      <c r="X351" s="25" t="s">
        <v>1067</v>
      </c>
      <c r="Y351" s="9"/>
      <c r="Z351" s="43" t="str">
        <f t="shared" si="23"/>
        <v>○</v>
      </c>
      <c r="AA351" s="3"/>
      <c r="AB351" s="3"/>
      <c r="AC351" s="3" t="s">
        <v>422</v>
      </c>
      <c r="AD351" s="3" t="s">
        <v>417</v>
      </c>
      <c r="AE351" s="25" t="s">
        <v>1128</v>
      </c>
      <c r="AF351" s="9"/>
      <c r="AG351"/>
      <c r="AH351"/>
    </row>
    <row r="352" spans="2:34" s="1" customFormat="1" ht="27.75" thickBot="1" x14ac:dyDescent="0.2">
      <c r="B352" s="131"/>
      <c r="C352" s="134"/>
      <c r="D352" s="134"/>
      <c r="E352" s="34" t="s">
        <v>309</v>
      </c>
      <c r="F352" s="55" t="str">
        <f t="shared" si="20"/>
        <v/>
      </c>
      <c r="G352" s="5"/>
      <c r="H352" s="5"/>
      <c r="I352" s="5"/>
      <c r="J352" s="5"/>
      <c r="K352" s="65"/>
      <c r="L352" s="81" t="str">
        <f t="shared" si="21"/>
        <v/>
      </c>
      <c r="M352" s="5"/>
      <c r="N352" s="5"/>
      <c r="O352" s="5"/>
      <c r="P352" s="5"/>
      <c r="Q352" s="27"/>
      <c r="R352" s="45"/>
      <c r="S352" s="55" t="str">
        <f t="shared" si="22"/>
        <v/>
      </c>
      <c r="T352" s="5"/>
      <c r="U352" s="5"/>
      <c r="V352" s="5"/>
      <c r="W352" s="5"/>
      <c r="X352" s="27"/>
      <c r="Y352" s="46"/>
      <c r="Z352" s="55" t="str">
        <f t="shared" si="23"/>
        <v>○</v>
      </c>
      <c r="AA352" s="5"/>
      <c r="AB352" s="5"/>
      <c r="AC352" s="5" t="s">
        <v>422</v>
      </c>
      <c r="AD352" s="5" t="s">
        <v>417</v>
      </c>
      <c r="AE352" s="27" t="s">
        <v>1128</v>
      </c>
      <c r="AF352" s="46"/>
      <c r="AG352"/>
      <c r="AH352"/>
    </row>
    <row r="353" spans="2:34" s="1" customFormat="1" ht="15" customHeight="1" x14ac:dyDescent="0.15">
      <c r="B353" s="136" t="s">
        <v>400</v>
      </c>
      <c r="C353" s="147" t="s">
        <v>351</v>
      </c>
      <c r="D353" s="147"/>
      <c r="E353" s="35" t="s">
        <v>310</v>
      </c>
      <c r="F353" s="56" t="str">
        <f t="shared" si="20"/>
        <v/>
      </c>
      <c r="G353" s="14"/>
      <c r="H353" s="14"/>
      <c r="I353" s="14"/>
      <c r="J353" s="14"/>
      <c r="K353" s="66"/>
      <c r="L353" s="82" t="str">
        <f t="shared" si="21"/>
        <v/>
      </c>
      <c r="M353" s="14"/>
      <c r="N353" s="14"/>
      <c r="O353" s="14"/>
      <c r="P353" s="14"/>
      <c r="Q353" s="26"/>
      <c r="R353" s="49"/>
      <c r="S353" s="56" t="str">
        <f t="shared" si="22"/>
        <v/>
      </c>
      <c r="T353" s="14"/>
      <c r="U353" s="14"/>
      <c r="V353" s="14"/>
      <c r="W353" s="14"/>
      <c r="X353" s="26"/>
      <c r="Y353" s="50"/>
      <c r="Z353" s="56" t="str">
        <f t="shared" si="23"/>
        <v/>
      </c>
      <c r="AA353" s="14"/>
      <c r="AB353" s="14"/>
      <c r="AC353" s="14"/>
      <c r="AD353" s="14"/>
      <c r="AE353" s="26"/>
      <c r="AF353" s="50"/>
      <c r="AG353"/>
      <c r="AH353"/>
    </row>
    <row r="354" spans="2:34" s="1" customFormat="1" ht="15" customHeight="1" x14ac:dyDescent="0.15">
      <c r="B354" s="130"/>
      <c r="C354" s="133"/>
      <c r="D354" s="133"/>
      <c r="E354" s="6" t="s">
        <v>311</v>
      </c>
      <c r="F354" s="43" t="str">
        <f t="shared" si="20"/>
        <v/>
      </c>
      <c r="G354" s="3"/>
      <c r="H354" s="3"/>
      <c r="I354" s="3"/>
      <c r="J354" s="3"/>
      <c r="K354" s="64"/>
      <c r="L354" s="70" t="str">
        <f t="shared" si="21"/>
        <v/>
      </c>
      <c r="M354" s="3"/>
      <c r="N354" s="3"/>
      <c r="O354" s="3"/>
      <c r="P354" s="3"/>
      <c r="Q354" s="25"/>
      <c r="R354" s="44"/>
      <c r="S354" s="43" t="str">
        <f t="shared" si="22"/>
        <v/>
      </c>
      <c r="T354" s="3"/>
      <c r="U354" s="3"/>
      <c r="V354" s="3"/>
      <c r="W354" s="3"/>
      <c r="X354" s="25"/>
      <c r="Y354" s="9"/>
      <c r="Z354" s="43" t="str">
        <f t="shared" si="23"/>
        <v/>
      </c>
      <c r="AA354" s="3"/>
      <c r="AB354" s="3"/>
      <c r="AC354" s="3"/>
      <c r="AD354" s="3"/>
      <c r="AE354" s="25"/>
      <c r="AF354" s="9"/>
      <c r="AG354"/>
      <c r="AH354"/>
    </row>
    <row r="355" spans="2:34" s="1" customFormat="1" ht="15" customHeight="1" x14ac:dyDescent="0.15">
      <c r="B355" s="130"/>
      <c r="C355" s="133"/>
      <c r="D355" s="133"/>
      <c r="E355" s="6" t="s">
        <v>113</v>
      </c>
      <c r="F355" s="43" t="str">
        <f t="shared" si="20"/>
        <v/>
      </c>
      <c r="G355" s="3"/>
      <c r="H355" s="3"/>
      <c r="I355" s="3"/>
      <c r="J355" s="3"/>
      <c r="K355" s="64"/>
      <c r="L355" s="70" t="str">
        <f t="shared" si="21"/>
        <v/>
      </c>
      <c r="M355" s="3"/>
      <c r="N355" s="3"/>
      <c r="O355" s="3"/>
      <c r="P355" s="3"/>
      <c r="Q355" s="25"/>
      <c r="R355" s="44"/>
      <c r="S355" s="43" t="str">
        <f t="shared" si="22"/>
        <v/>
      </c>
      <c r="T355" s="3"/>
      <c r="U355" s="3"/>
      <c r="V355" s="3"/>
      <c r="W355" s="3"/>
      <c r="X355" s="25"/>
      <c r="Y355" s="9"/>
      <c r="Z355" s="43" t="str">
        <f t="shared" si="23"/>
        <v/>
      </c>
      <c r="AA355" s="3"/>
      <c r="AB355" s="3"/>
      <c r="AC355" s="3"/>
      <c r="AD355" s="3"/>
      <c r="AE355" s="25"/>
      <c r="AF355" s="9"/>
      <c r="AG355"/>
      <c r="AH355"/>
    </row>
    <row r="356" spans="2:34" s="1" customFormat="1" ht="15" customHeight="1" x14ac:dyDescent="0.15">
      <c r="B356" s="130"/>
      <c r="C356" s="133"/>
      <c r="D356" s="133"/>
      <c r="E356" s="6" t="s">
        <v>312</v>
      </c>
      <c r="F356" s="43" t="str">
        <f t="shared" si="20"/>
        <v/>
      </c>
      <c r="G356" s="3"/>
      <c r="H356" s="3"/>
      <c r="I356" s="3"/>
      <c r="J356" s="3"/>
      <c r="K356" s="64"/>
      <c r="L356" s="70" t="str">
        <f t="shared" si="21"/>
        <v/>
      </c>
      <c r="M356" s="3"/>
      <c r="N356" s="3"/>
      <c r="O356" s="3"/>
      <c r="P356" s="3"/>
      <c r="Q356" s="25"/>
      <c r="R356" s="44"/>
      <c r="S356" s="43" t="str">
        <f t="shared" si="22"/>
        <v/>
      </c>
      <c r="T356" s="3"/>
      <c r="U356" s="3"/>
      <c r="V356" s="3"/>
      <c r="W356" s="3"/>
      <c r="X356" s="25"/>
      <c r="Y356" s="9"/>
      <c r="Z356" s="43" t="str">
        <f t="shared" si="23"/>
        <v/>
      </c>
      <c r="AA356" s="3"/>
      <c r="AB356" s="3"/>
      <c r="AC356" s="3"/>
      <c r="AD356" s="3"/>
      <c r="AE356" s="25"/>
      <c r="AF356" s="9"/>
      <c r="AG356"/>
      <c r="AH356"/>
    </row>
    <row r="357" spans="2:34" s="1" customFormat="1" ht="15" customHeight="1" x14ac:dyDescent="0.15">
      <c r="B357" s="130"/>
      <c r="C357" s="133"/>
      <c r="D357" s="133"/>
      <c r="E357" s="6" t="s">
        <v>313</v>
      </c>
      <c r="F357" s="43" t="str">
        <f t="shared" si="20"/>
        <v/>
      </c>
      <c r="G357" s="3"/>
      <c r="H357" s="3"/>
      <c r="I357" s="3"/>
      <c r="J357" s="3"/>
      <c r="K357" s="64"/>
      <c r="L357" s="70" t="str">
        <f t="shared" si="21"/>
        <v/>
      </c>
      <c r="M357" s="3"/>
      <c r="N357" s="3"/>
      <c r="O357" s="3"/>
      <c r="P357" s="3"/>
      <c r="Q357" s="25"/>
      <c r="R357" s="44"/>
      <c r="S357" s="43" t="str">
        <f t="shared" si="22"/>
        <v/>
      </c>
      <c r="T357" s="3"/>
      <c r="U357" s="3"/>
      <c r="V357" s="3"/>
      <c r="W357" s="3"/>
      <c r="X357" s="25"/>
      <c r="Y357" s="9"/>
      <c r="Z357" s="43" t="str">
        <f t="shared" si="23"/>
        <v/>
      </c>
      <c r="AA357" s="3"/>
      <c r="AB357" s="3"/>
      <c r="AC357" s="3"/>
      <c r="AD357" s="3"/>
      <c r="AE357" s="25"/>
      <c r="AF357" s="9"/>
      <c r="AG357"/>
      <c r="AH357"/>
    </row>
    <row r="358" spans="2:34" s="1" customFormat="1" ht="15" customHeight="1" x14ac:dyDescent="0.15">
      <c r="B358" s="130"/>
      <c r="C358" s="133"/>
      <c r="D358" s="133"/>
      <c r="E358" s="6" t="s">
        <v>314</v>
      </c>
      <c r="F358" s="43" t="str">
        <f t="shared" si="20"/>
        <v/>
      </c>
      <c r="G358" s="3"/>
      <c r="H358" s="3"/>
      <c r="I358" s="3"/>
      <c r="J358" s="3"/>
      <c r="K358" s="64"/>
      <c r="L358" s="70" t="str">
        <f t="shared" si="21"/>
        <v/>
      </c>
      <c r="M358" s="3"/>
      <c r="N358" s="3"/>
      <c r="O358" s="3"/>
      <c r="P358" s="3"/>
      <c r="Q358" s="25"/>
      <c r="R358" s="44"/>
      <c r="S358" s="43" t="str">
        <f t="shared" si="22"/>
        <v/>
      </c>
      <c r="T358" s="3"/>
      <c r="U358" s="3"/>
      <c r="V358" s="3"/>
      <c r="W358" s="3"/>
      <c r="X358" s="25"/>
      <c r="Y358" s="9"/>
      <c r="Z358" s="43" t="str">
        <f t="shared" si="23"/>
        <v/>
      </c>
      <c r="AA358" s="3"/>
      <c r="AB358" s="3"/>
      <c r="AC358" s="3"/>
      <c r="AD358" s="3"/>
      <c r="AE358" s="25"/>
      <c r="AF358" s="9"/>
      <c r="AG358"/>
      <c r="AH358"/>
    </row>
    <row r="359" spans="2:34" s="1" customFormat="1" ht="15" customHeight="1" x14ac:dyDescent="0.15">
      <c r="B359" s="130"/>
      <c r="C359" s="133"/>
      <c r="D359" s="133"/>
      <c r="E359" s="6" t="s">
        <v>315</v>
      </c>
      <c r="F359" s="43" t="str">
        <f t="shared" si="20"/>
        <v/>
      </c>
      <c r="G359" s="3"/>
      <c r="H359" s="3"/>
      <c r="I359" s="3"/>
      <c r="J359" s="3"/>
      <c r="K359" s="64"/>
      <c r="L359" s="70" t="str">
        <f t="shared" si="21"/>
        <v/>
      </c>
      <c r="M359" s="3"/>
      <c r="N359" s="3"/>
      <c r="O359" s="3"/>
      <c r="P359" s="3"/>
      <c r="Q359" s="25"/>
      <c r="R359" s="44"/>
      <c r="S359" s="43" t="str">
        <f t="shared" si="22"/>
        <v/>
      </c>
      <c r="T359" s="3"/>
      <c r="U359" s="3"/>
      <c r="V359" s="3"/>
      <c r="W359" s="3"/>
      <c r="X359" s="25"/>
      <c r="Y359" s="9"/>
      <c r="Z359" s="43" t="str">
        <f t="shared" si="23"/>
        <v/>
      </c>
      <c r="AA359" s="3"/>
      <c r="AB359" s="3"/>
      <c r="AC359" s="3"/>
      <c r="AD359" s="3"/>
      <c r="AE359" s="25"/>
      <c r="AF359" s="9"/>
      <c r="AG359"/>
      <c r="AH359"/>
    </row>
    <row r="360" spans="2:34" s="1" customFormat="1" ht="15" customHeight="1" x14ac:dyDescent="0.15">
      <c r="B360" s="130"/>
      <c r="C360" s="133"/>
      <c r="D360" s="133"/>
      <c r="E360" s="6" t="s">
        <v>316</v>
      </c>
      <c r="F360" s="43" t="str">
        <f t="shared" si="20"/>
        <v/>
      </c>
      <c r="G360" s="3"/>
      <c r="H360" s="3"/>
      <c r="I360" s="3"/>
      <c r="J360" s="3"/>
      <c r="K360" s="64"/>
      <c r="L360" s="70" t="str">
        <f t="shared" si="21"/>
        <v/>
      </c>
      <c r="M360" s="3"/>
      <c r="N360" s="3"/>
      <c r="O360" s="3"/>
      <c r="P360" s="3"/>
      <c r="Q360" s="25"/>
      <c r="R360" s="44"/>
      <c r="S360" s="43" t="str">
        <f t="shared" si="22"/>
        <v/>
      </c>
      <c r="T360" s="3"/>
      <c r="U360" s="3"/>
      <c r="V360" s="3"/>
      <c r="W360" s="3"/>
      <c r="X360" s="25"/>
      <c r="Y360" s="9"/>
      <c r="Z360" s="43" t="str">
        <f t="shared" si="23"/>
        <v/>
      </c>
      <c r="AA360" s="3"/>
      <c r="AB360" s="3"/>
      <c r="AC360" s="3"/>
      <c r="AD360" s="3"/>
      <c r="AE360" s="25"/>
      <c r="AF360" s="9"/>
      <c r="AG360"/>
      <c r="AH360"/>
    </row>
    <row r="361" spans="2:34" s="1" customFormat="1" ht="15" customHeight="1" x14ac:dyDescent="0.15">
      <c r="B361" s="130"/>
      <c r="C361" s="133"/>
      <c r="D361" s="133"/>
      <c r="E361" s="6" t="s">
        <v>317</v>
      </c>
      <c r="F361" s="43" t="str">
        <f t="shared" si="20"/>
        <v/>
      </c>
      <c r="G361" s="3"/>
      <c r="H361" s="3"/>
      <c r="I361" s="3"/>
      <c r="J361" s="3"/>
      <c r="K361" s="64"/>
      <c r="L361" s="70" t="str">
        <f t="shared" si="21"/>
        <v/>
      </c>
      <c r="M361" s="3"/>
      <c r="N361" s="3"/>
      <c r="O361" s="3"/>
      <c r="P361" s="3"/>
      <c r="Q361" s="25"/>
      <c r="R361" s="44"/>
      <c r="S361" s="43" t="str">
        <f t="shared" si="22"/>
        <v/>
      </c>
      <c r="T361" s="3"/>
      <c r="U361" s="3"/>
      <c r="V361" s="3"/>
      <c r="W361" s="3"/>
      <c r="X361" s="25"/>
      <c r="Y361" s="9"/>
      <c r="Z361" s="43" t="str">
        <f t="shared" si="23"/>
        <v/>
      </c>
      <c r="AA361" s="3"/>
      <c r="AB361" s="3"/>
      <c r="AC361" s="3"/>
      <c r="AD361" s="3"/>
      <c r="AE361" s="25"/>
      <c r="AF361" s="9"/>
      <c r="AG361"/>
      <c r="AH361"/>
    </row>
    <row r="362" spans="2:34" s="1" customFormat="1" ht="15" customHeight="1" x14ac:dyDescent="0.15">
      <c r="B362" s="130"/>
      <c r="C362" s="133"/>
      <c r="D362" s="133"/>
      <c r="E362" s="6" t="s">
        <v>318</v>
      </c>
      <c r="F362" s="43" t="str">
        <f t="shared" si="20"/>
        <v/>
      </c>
      <c r="G362" s="3"/>
      <c r="H362" s="3"/>
      <c r="I362" s="3"/>
      <c r="J362" s="3"/>
      <c r="K362" s="64"/>
      <c r="L362" s="70" t="str">
        <f t="shared" si="21"/>
        <v/>
      </c>
      <c r="M362" s="3"/>
      <c r="N362" s="3"/>
      <c r="O362" s="3"/>
      <c r="P362" s="3"/>
      <c r="Q362" s="25"/>
      <c r="R362" s="44"/>
      <c r="S362" s="43" t="str">
        <f t="shared" si="22"/>
        <v/>
      </c>
      <c r="T362" s="3"/>
      <c r="U362" s="3"/>
      <c r="V362" s="3"/>
      <c r="W362" s="3"/>
      <c r="X362" s="25"/>
      <c r="Y362" s="9"/>
      <c r="Z362" s="43" t="str">
        <f t="shared" si="23"/>
        <v/>
      </c>
      <c r="AA362" s="3"/>
      <c r="AB362" s="3"/>
      <c r="AC362" s="3"/>
      <c r="AD362" s="3"/>
      <c r="AE362" s="25"/>
      <c r="AF362" s="9"/>
      <c r="AG362"/>
      <c r="AH362"/>
    </row>
    <row r="363" spans="2:34" s="1" customFormat="1" ht="15" customHeight="1" x14ac:dyDescent="0.15">
      <c r="B363" s="130"/>
      <c r="C363" s="133"/>
      <c r="D363" s="133"/>
      <c r="E363" s="6" t="s">
        <v>319</v>
      </c>
      <c r="F363" s="43" t="str">
        <f t="shared" si="20"/>
        <v/>
      </c>
      <c r="G363" s="3"/>
      <c r="H363" s="3"/>
      <c r="I363" s="3"/>
      <c r="J363" s="3"/>
      <c r="K363" s="64"/>
      <c r="L363" s="70" t="str">
        <f t="shared" si="21"/>
        <v/>
      </c>
      <c r="M363" s="3"/>
      <c r="N363" s="3"/>
      <c r="O363" s="3"/>
      <c r="P363" s="3"/>
      <c r="Q363" s="25"/>
      <c r="R363" s="44"/>
      <c r="S363" s="43" t="str">
        <f t="shared" si="22"/>
        <v/>
      </c>
      <c r="T363" s="3"/>
      <c r="U363" s="3"/>
      <c r="V363" s="3"/>
      <c r="W363" s="3"/>
      <c r="X363" s="25"/>
      <c r="Y363" s="9"/>
      <c r="Z363" s="43" t="str">
        <f t="shared" si="23"/>
        <v/>
      </c>
      <c r="AA363" s="3"/>
      <c r="AB363" s="3"/>
      <c r="AC363" s="3"/>
      <c r="AD363" s="3"/>
      <c r="AE363" s="25"/>
      <c r="AF363" s="9"/>
      <c r="AG363"/>
      <c r="AH363"/>
    </row>
    <row r="364" spans="2:34" s="1" customFormat="1" ht="15" customHeight="1" x14ac:dyDescent="0.15">
      <c r="B364" s="130"/>
      <c r="C364" s="133"/>
      <c r="D364" s="133"/>
      <c r="E364" s="6" t="s">
        <v>320</v>
      </c>
      <c r="F364" s="43" t="str">
        <f t="shared" si="20"/>
        <v/>
      </c>
      <c r="G364" s="3"/>
      <c r="H364" s="3"/>
      <c r="I364" s="3"/>
      <c r="J364" s="3"/>
      <c r="K364" s="64"/>
      <c r="L364" s="70" t="str">
        <f t="shared" si="21"/>
        <v/>
      </c>
      <c r="M364" s="3"/>
      <c r="N364" s="3"/>
      <c r="O364" s="3"/>
      <c r="P364" s="3"/>
      <c r="Q364" s="25"/>
      <c r="R364" s="44"/>
      <c r="S364" s="43" t="str">
        <f t="shared" si="22"/>
        <v/>
      </c>
      <c r="T364" s="3"/>
      <c r="U364" s="3"/>
      <c r="V364" s="3"/>
      <c r="W364" s="3"/>
      <c r="X364" s="25"/>
      <c r="Y364" s="9"/>
      <c r="Z364" s="43" t="str">
        <f t="shared" si="23"/>
        <v/>
      </c>
      <c r="AA364" s="3"/>
      <c r="AB364" s="3"/>
      <c r="AC364" s="3"/>
      <c r="AD364" s="3"/>
      <c r="AE364" s="25"/>
      <c r="AF364" s="9"/>
      <c r="AG364"/>
      <c r="AH364"/>
    </row>
    <row r="365" spans="2:34" s="1" customFormat="1" ht="30" customHeight="1" x14ac:dyDescent="0.15">
      <c r="B365" s="130"/>
      <c r="C365" s="133"/>
      <c r="D365" s="133"/>
      <c r="E365" s="6" t="s">
        <v>321</v>
      </c>
      <c r="F365" s="43" t="str">
        <f t="shared" si="20"/>
        <v>○</v>
      </c>
      <c r="G365" s="3"/>
      <c r="H365" s="3"/>
      <c r="I365" s="3" t="s">
        <v>417</v>
      </c>
      <c r="J365" s="3" t="s">
        <v>417</v>
      </c>
      <c r="K365" s="64" t="s">
        <v>559</v>
      </c>
      <c r="L365" s="70" t="str">
        <f t="shared" si="21"/>
        <v/>
      </c>
      <c r="M365" s="3"/>
      <c r="N365" s="3"/>
      <c r="O365" s="3"/>
      <c r="P365" s="3"/>
      <c r="Q365" s="25"/>
      <c r="R365" s="44"/>
      <c r="S365" s="43" t="str">
        <f t="shared" si="22"/>
        <v/>
      </c>
      <c r="T365" s="3"/>
      <c r="U365" s="3"/>
      <c r="V365" s="3"/>
      <c r="W365" s="3"/>
      <c r="X365" s="25"/>
      <c r="Y365" s="9"/>
      <c r="Z365" s="43" t="str">
        <f t="shared" si="23"/>
        <v/>
      </c>
      <c r="AA365" s="3"/>
      <c r="AB365" s="3"/>
      <c r="AC365" s="3"/>
      <c r="AD365" s="3"/>
      <c r="AE365" s="25"/>
      <c r="AF365" s="9"/>
      <c r="AG365"/>
      <c r="AH365"/>
    </row>
    <row r="366" spans="2:34" s="1" customFormat="1" ht="30" customHeight="1" x14ac:dyDescent="0.15">
      <c r="B366" s="130"/>
      <c r="C366" s="133"/>
      <c r="D366" s="133"/>
      <c r="E366" s="6" t="s">
        <v>322</v>
      </c>
      <c r="F366" s="43" t="str">
        <f t="shared" si="20"/>
        <v>○</v>
      </c>
      <c r="G366" s="3"/>
      <c r="H366" s="3"/>
      <c r="I366" s="3" t="s">
        <v>417</v>
      </c>
      <c r="J366" s="3" t="s">
        <v>417</v>
      </c>
      <c r="K366" s="64" t="s">
        <v>560</v>
      </c>
      <c r="L366" s="70" t="str">
        <f t="shared" si="21"/>
        <v/>
      </c>
      <c r="M366" s="3"/>
      <c r="N366" s="3"/>
      <c r="O366" s="3"/>
      <c r="P366" s="3"/>
      <c r="Q366" s="25"/>
      <c r="R366" s="44"/>
      <c r="S366" s="43" t="str">
        <f t="shared" si="22"/>
        <v/>
      </c>
      <c r="T366" s="3"/>
      <c r="U366" s="3"/>
      <c r="V366" s="3"/>
      <c r="W366" s="3"/>
      <c r="X366" s="25"/>
      <c r="Y366" s="9"/>
      <c r="Z366" s="43" t="str">
        <f t="shared" si="23"/>
        <v/>
      </c>
      <c r="AA366" s="3"/>
      <c r="AB366" s="3"/>
      <c r="AC366" s="3"/>
      <c r="AD366" s="3"/>
      <c r="AE366" s="25"/>
      <c r="AF366" s="9"/>
      <c r="AG366"/>
      <c r="AH366"/>
    </row>
    <row r="367" spans="2:34" s="1" customFormat="1" ht="15" customHeight="1" x14ac:dyDescent="0.15">
      <c r="B367" s="130"/>
      <c r="C367" s="133"/>
      <c r="D367" s="133"/>
      <c r="E367" s="6" t="s">
        <v>323</v>
      </c>
      <c r="F367" s="43" t="str">
        <f t="shared" si="20"/>
        <v/>
      </c>
      <c r="G367" s="3"/>
      <c r="H367" s="3"/>
      <c r="I367" s="3"/>
      <c r="J367" s="3"/>
      <c r="K367" s="64"/>
      <c r="L367" s="70" t="str">
        <f t="shared" si="21"/>
        <v/>
      </c>
      <c r="M367" s="3"/>
      <c r="N367" s="3"/>
      <c r="O367" s="3"/>
      <c r="P367" s="3"/>
      <c r="Q367" s="25"/>
      <c r="R367" s="44"/>
      <c r="S367" s="43" t="str">
        <f t="shared" si="22"/>
        <v/>
      </c>
      <c r="T367" s="3"/>
      <c r="U367" s="3"/>
      <c r="V367" s="3"/>
      <c r="W367" s="3"/>
      <c r="X367" s="25"/>
      <c r="Y367" s="9"/>
      <c r="Z367" s="43" t="str">
        <f t="shared" si="23"/>
        <v/>
      </c>
      <c r="AA367" s="3"/>
      <c r="AB367" s="3"/>
      <c r="AC367" s="3"/>
      <c r="AD367" s="3"/>
      <c r="AE367" s="25"/>
      <c r="AF367" s="9"/>
      <c r="AG367"/>
      <c r="AH367"/>
    </row>
    <row r="368" spans="2:34" s="1" customFormat="1" ht="15" customHeight="1" x14ac:dyDescent="0.15">
      <c r="B368" s="130"/>
      <c r="C368" s="133"/>
      <c r="D368" s="133"/>
      <c r="E368" s="6" t="s">
        <v>324</v>
      </c>
      <c r="F368" s="43" t="str">
        <f t="shared" si="20"/>
        <v/>
      </c>
      <c r="G368" s="3"/>
      <c r="H368" s="3"/>
      <c r="I368" s="3"/>
      <c r="J368" s="3"/>
      <c r="K368" s="64"/>
      <c r="L368" s="70" t="str">
        <f t="shared" si="21"/>
        <v/>
      </c>
      <c r="M368" s="3"/>
      <c r="N368" s="3"/>
      <c r="O368" s="3"/>
      <c r="P368" s="3"/>
      <c r="Q368" s="25"/>
      <c r="R368" s="44"/>
      <c r="S368" s="43" t="str">
        <f t="shared" si="22"/>
        <v/>
      </c>
      <c r="T368" s="3"/>
      <c r="U368" s="3"/>
      <c r="V368" s="3"/>
      <c r="W368" s="3"/>
      <c r="X368" s="25"/>
      <c r="Y368" s="9"/>
      <c r="Z368" s="43" t="str">
        <f t="shared" si="23"/>
        <v/>
      </c>
      <c r="AA368" s="3"/>
      <c r="AB368" s="3"/>
      <c r="AC368" s="3"/>
      <c r="AD368" s="3"/>
      <c r="AE368" s="25"/>
      <c r="AF368" s="9"/>
      <c r="AG368"/>
      <c r="AH368"/>
    </row>
    <row r="369" spans="2:34" s="1" customFormat="1" ht="15" customHeight="1" x14ac:dyDescent="0.15">
      <c r="B369" s="130"/>
      <c r="C369" s="133"/>
      <c r="D369" s="133"/>
      <c r="E369" s="6" t="s">
        <v>325</v>
      </c>
      <c r="F369" s="43" t="str">
        <f t="shared" si="20"/>
        <v/>
      </c>
      <c r="G369" s="3"/>
      <c r="H369" s="3"/>
      <c r="I369" s="3"/>
      <c r="J369" s="3"/>
      <c r="K369" s="64"/>
      <c r="L369" s="70" t="str">
        <f t="shared" si="21"/>
        <v/>
      </c>
      <c r="M369" s="3"/>
      <c r="N369" s="3"/>
      <c r="O369" s="3"/>
      <c r="P369" s="3"/>
      <c r="Q369" s="25"/>
      <c r="R369" s="44"/>
      <c r="S369" s="43" t="str">
        <f t="shared" si="22"/>
        <v/>
      </c>
      <c r="T369" s="3"/>
      <c r="U369" s="3"/>
      <c r="V369" s="3"/>
      <c r="W369" s="3"/>
      <c r="X369" s="25"/>
      <c r="Y369" s="9"/>
      <c r="Z369" s="43" t="str">
        <f t="shared" si="23"/>
        <v/>
      </c>
      <c r="AA369" s="3"/>
      <c r="AB369" s="3"/>
      <c r="AC369" s="3"/>
      <c r="AD369" s="3"/>
      <c r="AE369" s="25"/>
      <c r="AF369" s="9"/>
      <c r="AG369"/>
      <c r="AH369"/>
    </row>
    <row r="370" spans="2:34" s="1" customFormat="1" ht="15" customHeight="1" x14ac:dyDescent="0.15">
      <c r="B370" s="130"/>
      <c r="C370" s="133"/>
      <c r="D370" s="133"/>
      <c r="E370" s="6" t="s">
        <v>326</v>
      </c>
      <c r="F370" s="43" t="str">
        <f t="shared" si="20"/>
        <v/>
      </c>
      <c r="G370" s="3"/>
      <c r="H370" s="3"/>
      <c r="I370" s="3"/>
      <c r="J370" s="3"/>
      <c r="K370" s="64"/>
      <c r="L370" s="70" t="str">
        <f t="shared" si="21"/>
        <v/>
      </c>
      <c r="M370" s="3"/>
      <c r="N370" s="3"/>
      <c r="O370" s="3"/>
      <c r="P370" s="3"/>
      <c r="Q370" s="25"/>
      <c r="R370" s="44"/>
      <c r="S370" s="43" t="str">
        <f t="shared" si="22"/>
        <v/>
      </c>
      <c r="T370" s="3"/>
      <c r="U370" s="3"/>
      <c r="V370" s="3"/>
      <c r="W370" s="3"/>
      <c r="X370" s="25"/>
      <c r="Y370" s="9"/>
      <c r="Z370" s="43" t="str">
        <f t="shared" si="23"/>
        <v/>
      </c>
      <c r="AA370" s="3"/>
      <c r="AB370" s="3"/>
      <c r="AC370" s="3"/>
      <c r="AD370" s="3"/>
      <c r="AE370" s="25"/>
      <c r="AF370" s="9"/>
      <c r="AG370"/>
      <c r="AH370"/>
    </row>
    <row r="371" spans="2:34" s="1" customFormat="1" ht="15" customHeight="1" x14ac:dyDescent="0.15">
      <c r="B371" s="130"/>
      <c r="C371" s="133"/>
      <c r="D371" s="133"/>
      <c r="E371" s="6" t="s">
        <v>327</v>
      </c>
      <c r="F371" s="43" t="str">
        <f t="shared" si="20"/>
        <v/>
      </c>
      <c r="G371" s="3"/>
      <c r="H371" s="3"/>
      <c r="I371" s="3"/>
      <c r="J371" s="3"/>
      <c r="K371" s="64"/>
      <c r="L371" s="70" t="str">
        <f t="shared" si="21"/>
        <v/>
      </c>
      <c r="M371" s="3"/>
      <c r="N371" s="3"/>
      <c r="O371" s="3"/>
      <c r="P371" s="3"/>
      <c r="Q371" s="25"/>
      <c r="R371" s="44"/>
      <c r="S371" s="43" t="str">
        <f t="shared" si="22"/>
        <v/>
      </c>
      <c r="T371" s="3"/>
      <c r="U371" s="3"/>
      <c r="V371" s="3"/>
      <c r="W371" s="3"/>
      <c r="X371" s="25"/>
      <c r="Y371" s="9"/>
      <c r="Z371" s="43" t="str">
        <f t="shared" si="23"/>
        <v/>
      </c>
      <c r="AA371" s="3"/>
      <c r="AB371" s="3"/>
      <c r="AC371" s="3"/>
      <c r="AD371" s="3"/>
      <c r="AE371" s="25"/>
      <c r="AF371" s="9"/>
      <c r="AG371"/>
      <c r="AH371"/>
    </row>
    <row r="372" spans="2:34" s="1" customFormat="1" ht="15" customHeight="1" x14ac:dyDescent="0.15">
      <c r="B372" s="130"/>
      <c r="C372" s="133"/>
      <c r="D372" s="133"/>
      <c r="E372" s="6" t="s">
        <v>328</v>
      </c>
      <c r="F372" s="43" t="str">
        <f t="shared" si="20"/>
        <v/>
      </c>
      <c r="G372" s="3"/>
      <c r="H372" s="3"/>
      <c r="I372" s="3"/>
      <c r="J372" s="3"/>
      <c r="K372" s="64"/>
      <c r="L372" s="70" t="str">
        <f t="shared" si="21"/>
        <v/>
      </c>
      <c r="M372" s="3"/>
      <c r="N372" s="3"/>
      <c r="O372" s="3"/>
      <c r="P372" s="3"/>
      <c r="Q372" s="25"/>
      <c r="R372" s="44"/>
      <c r="S372" s="43" t="str">
        <f t="shared" si="22"/>
        <v/>
      </c>
      <c r="T372" s="3"/>
      <c r="U372" s="3"/>
      <c r="V372" s="3"/>
      <c r="W372" s="3"/>
      <c r="X372" s="25"/>
      <c r="Y372" s="9"/>
      <c r="Z372" s="43" t="str">
        <f t="shared" si="23"/>
        <v/>
      </c>
      <c r="AA372" s="3"/>
      <c r="AB372" s="3"/>
      <c r="AC372" s="3"/>
      <c r="AD372" s="3"/>
      <c r="AE372" s="25"/>
      <c r="AF372" s="9"/>
      <c r="AG372"/>
      <c r="AH372"/>
    </row>
    <row r="373" spans="2:34" s="1" customFormat="1" ht="15" customHeight="1" x14ac:dyDescent="0.15">
      <c r="B373" s="130"/>
      <c r="C373" s="133"/>
      <c r="D373" s="133"/>
      <c r="E373" s="6" t="s">
        <v>329</v>
      </c>
      <c r="F373" s="43" t="str">
        <f t="shared" si="20"/>
        <v/>
      </c>
      <c r="G373" s="3"/>
      <c r="H373" s="3"/>
      <c r="I373" s="3"/>
      <c r="J373" s="3"/>
      <c r="K373" s="64"/>
      <c r="L373" s="70" t="str">
        <f t="shared" si="21"/>
        <v/>
      </c>
      <c r="M373" s="3"/>
      <c r="N373" s="3"/>
      <c r="O373" s="3"/>
      <c r="P373" s="3"/>
      <c r="Q373" s="25"/>
      <c r="R373" s="44"/>
      <c r="S373" s="43" t="str">
        <f t="shared" si="22"/>
        <v/>
      </c>
      <c r="T373" s="3"/>
      <c r="U373" s="3"/>
      <c r="V373" s="3"/>
      <c r="W373" s="3"/>
      <c r="X373" s="25"/>
      <c r="Y373" s="9"/>
      <c r="Z373" s="43" t="str">
        <f t="shared" si="23"/>
        <v/>
      </c>
      <c r="AA373" s="3"/>
      <c r="AB373" s="3"/>
      <c r="AC373" s="3"/>
      <c r="AD373" s="3"/>
      <c r="AE373" s="25"/>
      <c r="AF373" s="9"/>
      <c r="AG373"/>
      <c r="AH373"/>
    </row>
    <row r="374" spans="2:34" s="1" customFormat="1" ht="27" x14ac:dyDescent="0.15">
      <c r="B374" s="130"/>
      <c r="C374" s="133"/>
      <c r="D374" s="133"/>
      <c r="E374" s="6" t="s">
        <v>330</v>
      </c>
      <c r="F374" s="43" t="str">
        <f t="shared" si="20"/>
        <v/>
      </c>
      <c r="G374" s="3"/>
      <c r="H374" s="3"/>
      <c r="I374" s="3"/>
      <c r="J374" s="3"/>
      <c r="K374" s="64"/>
      <c r="L374" s="70" t="str">
        <f t="shared" si="21"/>
        <v/>
      </c>
      <c r="M374" s="3"/>
      <c r="N374" s="3"/>
      <c r="O374" s="3"/>
      <c r="P374" s="3"/>
      <c r="Q374" s="25"/>
      <c r="R374" s="44"/>
      <c r="S374" s="43" t="str">
        <f t="shared" si="22"/>
        <v/>
      </c>
      <c r="T374" s="3"/>
      <c r="U374" s="3"/>
      <c r="V374" s="3"/>
      <c r="W374" s="3"/>
      <c r="X374" s="25"/>
      <c r="Y374" s="9"/>
      <c r="Z374" s="43" t="str">
        <f t="shared" si="23"/>
        <v>○</v>
      </c>
      <c r="AA374" s="3"/>
      <c r="AB374" s="3"/>
      <c r="AC374" s="3" t="s">
        <v>422</v>
      </c>
      <c r="AD374" s="3" t="s">
        <v>417</v>
      </c>
      <c r="AE374" s="25" t="s">
        <v>1128</v>
      </c>
      <c r="AF374" s="9"/>
      <c r="AG374"/>
      <c r="AH374"/>
    </row>
    <row r="375" spans="2:34" s="1" customFormat="1" ht="15" customHeight="1" x14ac:dyDescent="0.15">
      <c r="B375" s="130"/>
      <c r="C375" s="133"/>
      <c r="D375" s="133"/>
      <c r="E375" s="6" t="s">
        <v>331</v>
      </c>
      <c r="F375" s="43" t="str">
        <f t="shared" si="20"/>
        <v/>
      </c>
      <c r="G375" s="3"/>
      <c r="H375" s="3"/>
      <c r="I375" s="3"/>
      <c r="J375" s="3"/>
      <c r="K375" s="64"/>
      <c r="L375" s="70" t="str">
        <f t="shared" si="21"/>
        <v/>
      </c>
      <c r="M375" s="3"/>
      <c r="N375" s="3"/>
      <c r="O375" s="3"/>
      <c r="P375" s="3"/>
      <c r="Q375" s="25"/>
      <c r="R375" s="44"/>
      <c r="S375" s="43" t="str">
        <f t="shared" si="22"/>
        <v/>
      </c>
      <c r="T375" s="3"/>
      <c r="U375" s="3"/>
      <c r="V375" s="3"/>
      <c r="W375" s="3"/>
      <c r="X375" s="25"/>
      <c r="Y375" s="9"/>
      <c r="Z375" s="43" t="str">
        <f t="shared" si="23"/>
        <v/>
      </c>
      <c r="AA375" s="3"/>
      <c r="AB375" s="3"/>
      <c r="AC375" s="3"/>
      <c r="AD375" s="3"/>
      <c r="AE375" s="25"/>
      <c r="AF375" s="9"/>
      <c r="AG375"/>
      <c r="AH375"/>
    </row>
    <row r="376" spans="2:34" s="1" customFormat="1" ht="15" customHeight="1" x14ac:dyDescent="0.15">
      <c r="B376" s="130"/>
      <c r="C376" s="133"/>
      <c r="D376" s="133"/>
      <c r="E376" s="6" t="s">
        <v>332</v>
      </c>
      <c r="F376" s="43" t="str">
        <f t="shared" si="20"/>
        <v/>
      </c>
      <c r="G376" s="3"/>
      <c r="H376" s="3"/>
      <c r="I376" s="3"/>
      <c r="J376" s="3"/>
      <c r="K376" s="64"/>
      <c r="L376" s="70" t="str">
        <f t="shared" si="21"/>
        <v/>
      </c>
      <c r="M376" s="3"/>
      <c r="N376" s="3"/>
      <c r="O376" s="3"/>
      <c r="P376" s="3"/>
      <c r="Q376" s="25"/>
      <c r="R376" s="44"/>
      <c r="S376" s="43" t="str">
        <f t="shared" si="22"/>
        <v/>
      </c>
      <c r="T376" s="3"/>
      <c r="U376" s="3"/>
      <c r="V376" s="3"/>
      <c r="W376" s="3"/>
      <c r="X376" s="25"/>
      <c r="Y376" s="9"/>
      <c r="Z376" s="43" t="str">
        <f t="shared" si="23"/>
        <v>○</v>
      </c>
      <c r="AA376" s="3"/>
      <c r="AB376" s="3" t="s">
        <v>417</v>
      </c>
      <c r="AC376" s="3"/>
      <c r="AD376" s="3"/>
      <c r="AE376" s="25" t="s">
        <v>1133</v>
      </c>
      <c r="AF376" s="9" t="s">
        <v>1115</v>
      </c>
      <c r="AG376"/>
      <c r="AH376"/>
    </row>
    <row r="377" spans="2:34" s="1" customFormat="1" ht="15" customHeight="1" x14ac:dyDescent="0.15">
      <c r="B377" s="130"/>
      <c r="C377" s="133"/>
      <c r="D377" s="133"/>
      <c r="E377" s="6" t="s">
        <v>333</v>
      </c>
      <c r="F377" s="43" t="str">
        <f t="shared" si="20"/>
        <v/>
      </c>
      <c r="G377" s="3"/>
      <c r="H377" s="3"/>
      <c r="I377" s="3"/>
      <c r="J377" s="3"/>
      <c r="K377" s="64"/>
      <c r="L377" s="70" t="str">
        <f t="shared" si="21"/>
        <v/>
      </c>
      <c r="M377" s="3"/>
      <c r="N377" s="3"/>
      <c r="O377" s="3"/>
      <c r="P377" s="3"/>
      <c r="Q377" s="25"/>
      <c r="R377" s="44"/>
      <c r="S377" s="43" t="str">
        <f t="shared" si="22"/>
        <v/>
      </c>
      <c r="T377" s="3"/>
      <c r="U377" s="3"/>
      <c r="V377" s="3"/>
      <c r="W377" s="3"/>
      <c r="X377" s="25"/>
      <c r="Y377" s="9"/>
      <c r="Z377" s="43" t="str">
        <f t="shared" si="23"/>
        <v/>
      </c>
      <c r="AA377" s="3"/>
      <c r="AB377" s="3"/>
      <c r="AC377" s="3"/>
      <c r="AD377" s="3"/>
      <c r="AE377" s="25"/>
      <c r="AF377" s="9"/>
      <c r="AG377"/>
      <c r="AH377"/>
    </row>
    <row r="378" spans="2:34" s="1" customFormat="1" ht="15" customHeight="1" x14ac:dyDescent="0.15">
      <c r="B378" s="130"/>
      <c r="C378" s="133"/>
      <c r="D378" s="133"/>
      <c r="E378" s="6" t="s">
        <v>334</v>
      </c>
      <c r="F378" s="43" t="str">
        <f t="shared" si="20"/>
        <v/>
      </c>
      <c r="G378" s="3"/>
      <c r="H378" s="3"/>
      <c r="I378" s="3"/>
      <c r="J378" s="3"/>
      <c r="K378" s="64"/>
      <c r="L378" s="70" t="str">
        <f t="shared" si="21"/>
        <v/>
      </c>
      <c r="M378" s="3"/>
      <c r="N378" s="3"/>
      <c r="O378" s="3"/>
      <c r="P378" s="3"/>
      <c r="Q378" s="25"/>
      <c r="R378" s="44"/>
      <c r="S378" s="43" t="str">
        <f t="shared" si="22"/>
        <v/>
      </c>
      <c r="T378" s="3"/>
      <c r="U378" s="3"/>
      <c r="V378" s="3"/>
      <c r="W378" s="3"/>
      <c r="X378" s="25"/>
      <c r="Y378" s="9"/>
      <c r="Z378" s="43" t="str">
        <f t="shared" si="23"/>
        <v>○</v>
      </c>
      <c r="AA378" s="3"/>
      <c r="AB378" s="3" t="s">
        <v>417</v>
      </c>
      <c r="AC378" s="3"/>
      <c r="AD378" s="3"/>
      <c r="AE378" s="25" t="s">
        <v>1129</v>
      </c>
      <c r="AF378" s="9" t="s">
        <v>1115</v>
      </c>
      <c r="AG378"/>
      <c r="AH378"/>
    </row>
    <row r="379" spans="2:34" s="1" customFormat="1" ht="30" customHeight="1" x14ac:dyDescent="0.15">
      <c r="B379" s="130"/>
      <c r="C379" s="133"/>
      <c r="D379" s="133"/>
      <c r="E379" s="6" t="s">
        <v>335</v>
      </c>
      <c r="F379" s="43" t="str">
        <f t="shared" si="20"/>
        <v/>
      </c>
      <c r="G379" s="3"/>
      <c r="H379" s="3"/>
      <c r="I379" s="3"/>
      <c r="J379" s="3"/>
      <c r="K379" s="64"/>
      <c r="L379" s="70" t="str">
        <f t="shared" si="21"/>
        <v/>
      </c>
      <c r="M379" s="3"/>
      <c r="N379" s="3"/>
      <c r="O379" s="3"/>
      <c r="P379" s="3"/>
      <c r="Q379" s="25"/>
      <c r="R379" s="44"/>
      <c r="S379" s="43" t="str">
        <f t="shared" si="22"/>
        <v>○</v>
      </c>
      <c r="T379" s="3"/>
      <c r="U379" s="3" t="s">
        <v>422</v>
      </c>
      <c r="V379" s="3"/>
      <c r="W379" s="3"/>
      <c r="X379" s="25" t="s">
        <v>1074</v>
      </c>
      <c r="Y379" s="9" t="s">
        <v>571</v>
      </c>
      <c r="Z379" s="43" t="str">
        <f t="shared" si="23"/>
        <v>○</v>
      </c>
      <c r="AA379" s="3"/>
      <c r="AB379" s="3"/>
      <c r="AC379" s="3"/>
      <c r="AD379" s="3" t="s">
        <v>417</v>
      </c>
      <c r="AE379" s="25" t="s">
        <v>1132</v>
      </c>
      <c r="AF379" s="9"/>
      <c r="AG379"/>
      <c r="AH379"/>
    </row>
    <row r="380" spans="2:34" s="1" customFormat="1" ht="30" customHeight="1" x14ac:dyDescent="0.15">
      <c r="B380" s="130"/>
      <c r="C380" s="133"/>
      <c r="D380" s="133"/>
      <c r="E380" s="6" t="s">
        <v>1131</v>
      </c>
      <c r="F380" s="100"/>
      <c r="G380" s="99"/>
      <c r="H380" s="99"/>
      <c r="I380" s="99"/>
      <c r="J380" s="99"/>
      <c r="K380" s="103"/>
      <c r="L380" s="102"/>
      <c r="M380" s="99"/>
      <c r="N380" s="99"/>
      <c r="O380" s="99"/>
      <c r="P380" s="99"/>
      <c r="Q380" s="98"/>
      <c r="R380" s="101"/>
      <c r="S380" s="100"/>
      <c r="T380" s="99"/>
      <c r="U380" s="99"/>
      <c r="V380" s="99"/>
      <c r="W380" s="99"/>
      <c r="X380" s="98"/>
      <c r="Y380" s="97"/>
      <c r="Z380" s="43" t="str">
        <f t="shared" si="23"/>
        <v>○</v>
      </c>
      <c r="AA380" s="3" t="s">
        <v>417</v>
      </c>
      <c r="AB380" s="3"/>
      <c r="AC380" s="3"/>
      <c r="AD380" s="3"/>
      <c r="AE380" s="25" t="s">
        <v>1130</v>
      </c>
      <c r="AF380" s="9" t="s">
        <v>1118</v>
      </c>
      <c r="AG380"/>
      <c r="AH380"/>
    </row>
    <row r="381" spans="2:34" s="1" customFormat="1" ht="15" customHeight="1" x14ac:dyDescent="0.15">
      <c r="B381" s="130"/>
      <c r="C381" s="133"/>
      <c r="D381" s="133"/>
      <c r="E381" s="6" t="s">
        <v>336</v>
      </c>
      <c r="F381" s="43" t="str">
        <f t="shared" ref="F381:F412" si="24">IF(COUNTIF($G381:$J381,"○")&gt;0,"○","")</f>
        <v/>
      </c>
      <c r="G381" s="3"/>
      <c r="H381" s="3"/>
      <c r="I381" s="3"/>
      <c r="J381" s="3"/>
      <c r="K381" s="64"/>
      <c r="L381" s="70" t="str">
        <f t="shared" ref="L381:L412" si="25">IF(COUNTIF($M381:$P381,"○")&gt;0,"○","")</f>
        <v/>
      </c>
      <c r="M381" s="3"/>
      <c r="N381" s="3"/>
      <c r="O381" s="3"/>
      <c r="P381" s="3"/>
      <c r="Q381" s="25"/>
      <c r="R381" s="44"/>
      <c r="S381" s="43" t="str">
        <f t="shared" ref="S381:S412" si="26">IF(COUNTIF($T381:$W381,"○")&gt;0,"○","")</f>
        <v/>
      </c>
      <c r="T381" s="3"/>
      <c r="U381" s="3"/>
      <c r="V381" s="3"/>
      <c r="W381" s="3"/>
      <c r="X381" s="25"/>
      <c r="Y381" s="9"/>
      <c r="Z381" s="43" t="str">
        <f t="shared" si="23"/>
        <v/>
      </c>
      <c r="AA381" s="3"/>
      <c r="AB381" s="3"/>
      <c r="AC381" s="3"/>
      <c r="AD381" s="3"/>
      <c r="AE381" s="25"/>
      <c r="AF381" s="9"/>
      <c r="AG381"/>
      <c r="AH381"/>
    </row>
    <row r="382" spans="2:34" s="1" customFormat="1" ht="15" customHeight="1" x14ac:dyDescent="0.15">
      <c r="B382" s="130"/>
      <c r="C382" s="133"/>
      <c r="D382" s="133"/>
      <c r="E382" s="6" t="s">
        <v>337</v>
      </c>
      <c r="F382" s="43" t="str">
        <f t="shared" si="24"/>
        <v/>
      </c>
      <c r="G382" s="3"/>
      <c r="H382" s="3"/>
      <c r="I382" s="3"/>
      <c r="J382" s="3"/>
      <c r="K382" s="64"/>
      <c r="L382" s="70" t="str">
        <f t="shared" si="25"/>
        <v/>
      </c>
      <c r="M382" s="3"/>
      <c r="N382" s="3"/>
      <c r="O382" s="3"/>
      <c r="P382" s="3"/>
      <c r="Q382" s="25"/>
      <c r="R382" s="44"/>
      <c r="S382" s="43" t="str">
        <f t="shared" si="26"/>
        <v/>
      </c>
      <c r="T382" s="3"/>
      <c r="U382" s="3"/>
      <c r="V382" s="3"/>
      <c r="W382" s="3"/>
      <c r="X382" s="25"/>
      <c r="Y382" s="9"/>
      <c r="Z382" s="43" t="str">
        <f t="shared" si="23"/>
        <v/>
      </c>
      <c r="AA382" s="3"/>
      <c r="AB382" s="3"/>
      <c r="AC382" s="3"/>
      <c r="AD382" s="3"/>
      <c r="AE382" s="25"/>
      <c r="AF382" s="9"/>
      <c r="AG382"/>
      <c r="AH382"/>
    </row>
    <row r="383" spans="2:34" s="1" customFormat="1" ht="15" customHeight="1" thickBot="1" x14ac:dyDescent="0.2">
      <c r="B383" s="137"/>
      <c r="C383" s="148"/>
      <c r="D383" s="148"/>
      <c r="E383" s="36" t="s">
        <v>338</v>
      </c>
      <c r="F383" s="53" t="str">
        <f t="shared" si="24"/>
        <v/>
      </c>
      <c r="G383" s="17"/>
      <c r="H383" s="17"/>
      <c r="I383" s="17"/>
      <c r="J383" s="17"/>
      <c r="K383" s="67"/>
      <c r="L383" s="80" t="str">
        <f t="shared" si="25"/>
        <v/>
      </c>
      <c r="M383" s="17"/>
      <c r="N383" s="17"/>
      <c r="O383" s="17"/>
      <c r="P383" s="17"/>
      <c r="Q383" s="30"/>
      <c r="R383" s="47"/>
      <c r="S383" s="53" t="str">
        <f t="shared" si="26"/>
        <v/>
      </c>
      <c r="T383" s="17"/>
      <c r="U383" s="17"/>
      <c r="V383" s="17"/>
      <c r="W383" s="17"/>
      <c r="X383" s="30"/>
      <c r="Y383" s="48"/>
      <c r="Z383" s="53" t="str">
        <f t="shared" si="23"/>
        <v>○</v>
      </c>
      <c r="AA383" s="17"/>
      <c r="AB383" s="17" t="s">
        <v>417</v>
      </c>
      <c r="AC383" s="17"/>
      <c r="AD383" s="17"/>
      <c r="AE383" s="30" t="s">
        <v>1129</v>
      </c>
      <c r="AF383" s="48" t="s">
        <v>1115</v>
      </c>
      <c r="AG383"/>
      <c r="AH383"/>
    </row>
    <row r="384" spans="2:34" s="1" customFormat="1" ht="15" customHeight="1" x14ac:dyDescent="0.15">
      <c r="B384" s="129" t="s">
        <v>401</v>
      </c>
      <c r="C384" s="132" t="s">
        <v>351</v>
      </c>
      <c r="D384" s="132"/>
      <c r="E384" s="33" t="s">
        <v>313</v>
      </c>
      <c r="F384" s="54" t="str">
        <f t="shared" si="24"/>
        <v/>
      </c>
      <c r="G384" s="4"/>
      <c r="H384" s="4"/>
      <c r="I384" s="4"/>
      <c r="J384" s="4"/>
      <c r="K384" s="63"/>
      <c r="L384" s="79" t="str">
        <f t="shared" si="25"/>
        <v/>
      </c>
      <c r="M384" s="4"/>
      <c r="N384" s="4"/>
      <c r="O384" s="4"/>
      <c r="P384" s="4"/>
      <c r="Q384" s="29"/>
      <c r="R384" s="51"/>
      <c r="S384" s="54" t="str">
        <f t="shared" si="26"/>
        <v/>
      </c>
      <c r="T384" s="4"/>
      <c r="U384" s="4"/>
      <c r="V384" s="4"/>
      <c r="W384" s="4"/>
      <c r="X384" s="29"/>
      <c r="Y384" s="52"/>
      <c r="Z384" s="54" t="str">
        <f t="shared" si="23"/>
        <v/>
      </c>
      <c r="AA384" s="4"/>
      <c r="AB384" s="4"/>
      <c r="AC384" s="4"/>
      <c r="AD384" s="4"/>
      <c r="AE384" s="29"/>
      <c r="AF384" s="52"/>
      <c r="AG384"/>
      <c r="AH384"/>
    </row>
    <row r="385" spans="2:34" s="1" customFormat="1" ht="15" customHeight="1" x14ac:dyDescent="0.15">
      <c r="B385" s="130"/>
      <c r="C385" s="133"/>
      <c r="D385" s="133"/>
      <c r="E385" s="6" t="s">
        <v>339</v>
      </c>
      <c r="F385" s="43" t="str">
        <f t="shared" si="24"/>
        <v/>
      </c>
      <c r="G385" s="3"/>
      <c r="H385" s="3"/>
      <c r="I385" s="3"/>
      <c r="J385" s="3"/>
      <c r="K385" s="64"/>
      <c r="L385" s="70" t="str">
        <f t="shared" si="25"/>
        <v/>
      </c>
      <c r="M385" s="3"/>
      <c r="N385" s="3"/>
      <c r="O385" s="3"/>
      <c r="P385" s="3"/>
      <c r="Q385" s="25"/>
      <c r="R385" s="44"/>
      <c r="S385" s="43" t="str">
        <f t="shared" si="26"/>
        <v/>
      </c>
      <c r="T385" s="3"/>
      <c r="U385" s="3"/>
      <c r="V385" s="3"/>
      <c r="W385" s="3"/>
      <c r="X385" s="25"/>
      <c r="Y385" s="9"/>
      <c r="Z385" s="43" t="str">
        <f t="shared" si="23"/>
        <v/>
      </c>
      <c r="AA385" s="3"/>
      <c r="AB385" s="3"/>
      <c r="AC385" s="3"/>
      <c r="AD385" s="3"/>
      <c r="AE385" s="25"/>
      <c r="AF385" s="9"/>
      <c r="AG385"/>
      <c r="AH385"/>
    </row>
    <row r="386" spans="2:34" s="1" customFormat="1" ht="15" customHeight="1" x14ac:dyDescent="0.15">
      <c r="B386" s="130"/>
      <c r="C386" s="133"/>
      <c r="D386" s="133"/>
      <c r="E386" s="6" t="s">
        <v>340</v>
      </c>
      <c r="F386" s="43" t="str">
        <f t="shared" si="24"/>
        <v/>
      </c>
      <c r="G386" s="3"/>
      <c r="H386" s="3"/>
      <c r="I386" s="3"/>
      <c r="J386" s="3"/>
      <c r="K386" s="64"/>
      <c r="L386" s="70" t="str">
        <f t="shared" si="25"/>
        <v/>
      </c>
      <c r="M386" s="3"/>
      <c r="N386" s="3"/>
      <c r="O386" s="3"/>
      <c r="P386" s="3"/>
      <c r="Q386" s="25"/>
      <c r="R386" s="44"/>
      <c r="S386" s="43" t="str">
        <f t="shared" si="26"/>
        <v/>
      </c>
      <c r="T386" s="3"/>
      <c r="U386" s="3"/>
      <c r="V386" s="3"/>
      <c r="W386" s="3"/>
      <c r="X386" s="25"/>
      <c r="Y386" s="9"/>
      <c r="Z386" s="43" t="str">
        <f t="shared" si="23"/>
        <v/>
      </c>
      <c r="AA386" s="3"/>
      <c r="AB386" s="3"/>
      <c r="AC386" s="3"/>
      <c r="AD386" s="3"/>
      <c r="AE386" s="25"/>
      <c r="AF386" s="9"/>
      <c r="AG386"/>
      <c r="AH386"/>
    </row>
    <row r="387" spans="2:34" s="1" customFormat="1" ht="15" customHeight="1" x14ac:dyDescent="0.15">
      <c r="B387" s="130"/>
      <c r="C387" s="133"/>
      <c r="D387" s="133"/>
      <c r="E387" s="6" t="s">
        <v>504</v>
      </c>
      <c r="F387" s="43" t="str">
        <f t="shared" si="24"/>
        <v/>
      </c>
      <c r="G387" s="3"/>
      <c r="H387" s="3"/>
      <c r="I387" s="3"/>
      <c r="J387" s="3"/>
      <c r="K387" s="64"/>
      <c r="L387" s="70" t="str">
        <f t="shared" si="25"/>
        <v/>
      </c>
      <c r="M387" s="3"/>
      <c r="N387" s="3"/>
      <c r="O387" s="3"/>
      <c r="P387" s="3"/>
      <c r="Q387" s="25"/>
      <c r="R387" s="44"/>
      <c r="S387" s="43" t="str">
        <f t="shared" si="26"/>
        <v/>
      </c>
      <c r="T387" s="3"/>
      <c r="U387" s="3"/>
      <c r="V387" s="3"/>
      <c r="W387" s="3"/>
      <c r="X387" s="25"/>
      <c r="Y387" s="9"/>
      <c r="Z387" s="43" t="str">
        <f t="shared" si="23"/>
        <v/>
      </c>
      <c r="AA387" s="3"/>
      <c r="AB387" s="3"/>
      <c r="AC387" s="3"/>
      <c r="AD387" s="3"/>
      <c r="AE387" s="25"/>
      <c r="AF387" s="9"/>
      <c r="AG387"/>
      <c r="AH387"/>
    </row>
    <row r="388" spans="2:34" s="1" customFormat="1" ht="15" customHeight="1" x14ac:dyDescent="0.15">
      <c r="B388" s="130"/>
      <c r="C388" s="133"/>
      <c r="D388" s="133"/>
      <c r="E388" s="6" t="s">
        <v>315</v>
      </c>
      <c r="F388" s="43" t="str">
        <f t="shared" si="24"/>
        <v/>
      </c>
      <c r="G388" s="3"/>
      <c r="H388" s="3"/>
      <c r="I388" s="3"/>
      <c r="J388" s="3"/>
      <c r="K388" s="64"/>
      <c r="L388" s="70" t="str">
        <f t="shared" si="25"/>
        <v/>
      </c>
      <c r="M388" s="3"/>
      <c r="N388" s="3"/>
      <c r="O388" s="3"/>
      <c r="P388" s="3"/>
      <c r="Q388" s="25"/>
      <c r="R388" s="44"/>
      <c r="S388" s="43" t="str">
        <f t="shared" si="26"/>
        <v/>
      </c>
      <c r="T388" s="3"/>
      <c r="U388" s="3"/>
      <c r="V388" s="3"/>
      <c r="W388" s="3"/>
      <c r="X388" s="25"/>
      <c r="Y388" s="9"/>
      <c r="Z388" s="43" t="str">
        <f t="shared" si="23"/>
        <v/>
      </c>
      <c r="AA388" s="3"/>
      <c r="AB388" s="3"/>
      <c r="AC388" s="3"/>
      <c r="AD388" s="3"/>
      <c r="AE388" s="25"/>
      <c r="AF388" s="9"/>
      <c r="AG388"/>
      <c r="AH388"/>
    </row>
    <row r="389" spans="2:34" s="1" customFormat="1" ht="15" customHeight="1" x14ac:dyDescent="0.15">
      <c r="B389" s="130"/>
      <c r="C389" s="133"/>
      <c r="D389" s="133"/>
      <c r="E389" s="6" t="s">
        <v>327</v>
      </c>
      <c r="F389" s="43" t="str">
        <f t="shared" si="24"/>
        <v/>
      </c>
      <c r="G389" s="3"/>
      <c r="H389" s="3"/>
      <c r="I389" s="3"/>
      <c r="J389" s="3"/>
      <c r="K389" s="64"/>
      <c r="L389" s="70" t="str">
        <f t="shared" si="25"/>
        <v/>
      </c>
      <c r="M389" s="3"/>
      <c r="N389" s="3"/>
      <c r="O389" s="3"/>
      <c r="P389" s="3"/>
      <c r="Q389" s="25"/>
      <c r="R389" s="44"/>
      <c r="S389" s="43" t="str">
        <f t="shared" si="26"/>
        <v/>
      </c>
      <c r="T389" s="3"/>
      <c r="U389" s="3"/>
      <c r="V389" s="3"/>
      <c r="W389" s="3"/>
      <c r="X389" s="25"/>
      <c r="Y389" s="9"/>
      <c r="Z389" s="43" t="str">
        <f t="shared" ref="Z389:Z452" si="27">IF(COUNTIF($AA389:$AD389,"○")&gt;0,"○","")</f>
        <v/>
      </c>
      <c r="AA389" s="3"/>
      <c r="AB389" s="3"/>
      <c r="AC389" s="3"/>
      <c r="AD389" s="3"/>
      <c r="AE389" s="25"/>
      <c r="AF389" s="9"/>
      <c r="AG389"/>
      <c r="AH389"/>
    </row>
    <row r="390" spans="2:34" s="1" customFormat="1" ht="15" customHeight="1" x14ac:dyDescent="0.15">
      <c r="B390" s="130"/>
      <c r="C390" s="133"/>
      <c r="D390" s="133"/>
      <c r="E390" s="6" t="s">
        <v>328</v>
      </c>
      <c r="F390" s="43" t="str">
        <f t="shared" si="24"/>
        <v/>
      </c>
      <c r="G390" s="3"/>
      <c r="H390" s="3"/>
      <c r="I390" s="3"/>
      <c r="J390" s="3"/>
      <c r="K390" s="64"/>
      <c r="L390" s="70" t="str">
        <f t="shared" si="25"/>
        <v/>
      </c>
      <c r="M390" s="3"/>
      <c r="N390" s="3"/>
      <c r="O390" s="3"/>
      <c r="P390" s="3"/>
      <c r="Q390" s="25"/>
      <c r="R390" s="44"/>
      <c r="S390" s="43" t="str">
        <f t="shared" si="26"/>
        <v/>
      </c>
      <c r="T390" s="3"/>
      <c r="U390" s="3"/>
      <c r="V390" s="3"/>
      <c r="W390" s="3"/>
      <c r="X390" s="25"/>
      <c r="Y390" s="9"/>
      <c r="Z390" s="43" t="str">
        <f t="shared" si="27"/>
        <v/>
      </c>
      <c r="AA390" s="3"/>
      <c r="AB390" s="3"/>
      <c r="AC390" s="3"/>
      <c r="AD390" s="3"/>
      <c r="AE390" s="25"/>
      <c r="AF390" s="9"/>
      <c r="AG390"/>
      <c r="AH390"/>
    </row>
    <row r="391" spans="2:34" s="1" customFormat="1" ht="15" customHeight="1" x14ac:dyDescent="0.15">
      <c r="B391" s="130"/>
      <c r="C391" s="133"/>
      <c r="D391" s="133"/>
      <c r="E391" s="6" t="s">
        <v>329</v>
      </c>
      <c r="F391" s="43" t="str">
        <f t="shared" si="24"/>
        <v/>
      </c>
      <c r="G391" s="3"/>
      <c r="H391" s="3"/>
      <c r="I391" s="3"/>
      <c r="J391" s="3"/>
      <c r="K391" s="64"/>
      <c r="L391" s="70" t="str">
        <f t="shared" si="25"/>
        <v/>
      </c>
      <c r="M391" s="3"/>
      <c r="N391" s="3"/>
      <c r="O391" s="3"/>
      <c r="P391" s="3"/>
      <c r="Q391" s="25"/>
      <c r="R391" s="44"/>
      <c r="S391" s="43" t="str">
        <f t="shared" si="26"/>
        <v/>
      </c>
      <c r="T391" s="3"/>
      <c r="U391" s="3"/>
      <c r="V391" s="3"/>
      <c r="W391" s="3"/>
      <c r="X391" s="25"/>
      <c r="Y391" s="9"/>
      <c r="Z391" s="43" t="str">
        <f t="shared" si="27"/>
        <v/>
      </c>
      <c r="AA391" s="3"/>
      <c r="AB391" s="3"/>
      <c r="AC391" s="3"/>
      <c r="AD391" s="3"/>
      <c r="AE391" s="25"/>
      <c r="AF391" s="9"/>
      <c r="AG391"/>
      <c r="AH391"/>
    </row>
    <row r="392" spans="2:34" s="1" customFormat="1" ht="27" x14ac:dyDescent="0.15">
      <c r="B392" s="130"/>
      <c r="C392" s="133"/>
      <c r="D392" s="133"/>
      <c r="E392" s="6" t="s">
        <v>330</v>
      </c>
      <c r="F392" s="43" t="str">
        <f t="shared" si="24"/>
        <v/>
      </c>
      <c r="G392" s="3"/>
      <c r="H392" s="3"/>
      <c r="I392" s="3"/>
      <c r="J392" s="3"/>
      <c r="K392" s="64"/>
      <c r="L392" s="70" t="str">
        <f t="shared" si="25"/>
        <v/>
      </c>
      <c r="M392" s="3"/>
      <c r="N392" s="3"/>
      <c r="O392" s="3"/>
      <c r="P392" s="3"/>
      <c r="Q392" s="25"/>
      <c r="R392" s="44"/>
      <c r="S392" s="43" t="str">
        <f t="shared" si="26"/>
        <v/>
      </c>
      <c r="T392" s="3"/>
      <c r="U392" s="3"/>
      <c r="V392" s="3"/>
      <c r="W392" s="3"/>
      <c r="X392" s="25"/>
      <c r="Y392" s="9"/>
      <c r="Z392" s="43" t="str">
        <f t="shared" si="27"/>
        <v>○</v>
      </c>
      <c r="AA392" s="3"/>
      <c r="AB392" s="3"/>
      <c r="AC392" s="3" t="s">
        <v>422</v>
      </c>
      <c r="AD392" s="3" t="s">
        <v>417</v>
      </c>
      <c r="AE392" s="25" t="s">
        <v>1128</v>
      </c>
      <c r="AF392" s="9"/>
      <c r="AG392"/>
      <c r="AH392"/>
    </row>
    <row r="393" spans="2:34" s="1" customFormat="1" ht="15" customHeight="1" x14ac:dyDescent="0.15">
      <c r="B393" s="130"/>
      <c r="C393" s="133"/>
      <c r="D393" s="133"/>
      <c r="E393" s="6" t="s">
        <v>331</v>
      </c>
      <c r="F393" s="43" t="str">
        <f t="shared" si="24"/>
        <v/>
      </c>
      <c r="G393" s="3"/>
      <c r="H393" s="3"/>
      <c r="I393" s="3"/>
      <c r="J393" s="3"/>
      <c r="K393" s="64"/>
      <c r="L393" s="70" t="str">
        <f t="shared" si="25"/>
        <v/>
      </c>
      <c r="M393" s="3"/>
      <c r="N393" s="3"/>
      <c r="O393" s="3"/>
      <c r="P393" s="3"/>
      <c r="Q393" s="25"/>
      <c r="R393" s="44"/>
      <c r="S393" s="43" t="str">
        <f t="shared" si="26"/>
        <v/>
      </c>
      <c r="T393" s="3"/>
      <c r="U393" s="3"/>
      <c r="V393" s="3"/>
      <c r="W393" s="3"/>
      <c r="X393" s="25"/>
      <c r="Y393" s="9"/>
      <c r="Z393" s="43" t="str">
        <f t="shared" si="27"/>
        <v/>
      </c>
      <c r="AA393" s="3"/>
      <c r="AB393" s="3"/>
      <c r="AC393" s="3"/>
      <c r="AD393" s="3"/>
      <c r="AE393" s="25"/>
      <c r="AF393" s="9"/>
      <c r="AG393"/>
      <c r="AH393"/>
    </row>
    <row r="394" spans="2:34" s="1" customFormat="1" ht="15" customHeight="1" x14ac:dyDescent="0.15">
      <c r="B394" s="130"/>
      <c r="C394" s="133"/>
      <c r="D394" s="133"/>
      <c r="E394" s="6" t="s">
        <v>332</v>
      </c>
      <c r="F394" s="43" t="str">
        <f t="shared" si="24"/>
        <v/>
      </c>
      <c r="G394" s="3"/>
      <c r="H394" s="3"/>
      <c r="I394" s="3"/>
      <c r="J394" s="3"/>
      <c r="K394" s="64"/>
      <c r="L394" s="70" t="str">
        <f t="shared" si="25"/>
        <v/>
      </c>
      <c r="M394" s="3"/>
      <c r="N394" s="3"/>
      <c r="O394" s="3"/>
      <c r="P394" s="3"/>
      <c r="Q394" s="25"/>
      <c r="R394" s="44"/>
      <c r="S394" s="43" t="str">
        <f t="shared" si="26"/>
        <v/>
      </c>
      <c r="T394" s="3"/>
      <c r="U394" s="3"/>
      <c r="V394" s="3"/>
      <c r="W394" s="3"/>
      <c r="X394" s="25"/>
      <c r="Y394" s="9"/>
      <c r="Z394" s="43" t="str">
        <f t="shared" si="27"/>
        <v/>
      </c>
      <c r="AA394" s="3"/>
      <c r="AB394" s="3"/>
      <c r="AC394" s="3"/>
      <c r="AD394" s="3"/>
      <c r="AE394" s="25"/>
      <c r="AF394" s="9"/>
      <c r="AG394"/>
      <c r="AH394"/>
    </row>
    <row r="395" spans="2:34" s="1" customFormat="1" ht="15" customHeight="1" x14ac:dyDescent="0.15">
      <c r="B395" s="130"/>
      <c r="C395" s="133"/>
      <c r="D395" s="133"/>
      <c r="E395" s="6" t="s">
        <v>334</v>
      </c>
      <c r="F395" s="43" t="str">
        <f t="shared" si="24"/>
        <v/>
      </c>
      <c r="G395" s="3"/>
      <c r="H395" s="3"/>
      <c r="I395" s="3"/>
      <c r="J395" s="3"/>
      <c r="K395" s="64"/>
      <c r="L395" s="70" t="str">
        <f t="shared" si="25"/>
        <v/>
      </c>
      <c r="M395" s="3"/>
      <c r="N395" s="3"/>
      <c r="O395" s="3"/>
      <c r="P395" s="3"/>
      <c r="Q395" s="25"/>
      <c r="R395" s="44"/>
      <c r="S395" s="43" t="str">
        <f t="shared" si="26"/>
        <v/>
      </c>
      <c r="T395" s="3"/>
      <c r="U395" s="3"/>
      <c r="V395" s="3"/>
      <c r="W395" s="3"/>
      <c r="X395" s="25"/>
      <c r="Y395" s="9"/>
      <c r="Z395" s="43" t="str">
        <f t="shared" si="27"/>
        <v/>
      </c>
      <c r="AA395" s="3"/>
      <c r="AB395" s="3"/>
      <c r="AC395" s="3"/>
      <c r="AD395" s="3"/>
      <c r="AE395" s="25"/>
      <c r="AF395" s="9"/>
      <c r="AG395"/>
      <c r="AH395"/>
    </row>
    <row r="396" spans="2:34" s="1" customFormat="1" ht="15" customHeight="1" x14ac:dyDescent="0.15">
      <c r="B396" s="130"/>
      <c r="C396" s="133"/>
      <c r="D396" s="133"/>
      <c r="E396" s="6" t="s">
        <v>335</v>
      </c>
      <c r="F396" s="43" t="str">
        <f t="shared" si="24"/>
        <v/>
      </c>
      <c r="G396" s="3"/>
      <c r="H396" s="3"/>
      <c r="I396" s="3"/>
      <c r="J396" s="3"/>
      <c r="K396" s="64"/>
      <c r="L396" s="70" t="str">
        <f t="shared" si="25"/>
        <v/>
      </c>
      <c r="M396" s="3"/>
      <c r="N396" s="3"/>
      <c r="O396" s="3"/>
      <c r="P396" s="3"/>
      <c r="Q396" s="25"/>
      <c r="R396" s="44"/>
      <c r="S396" s="43" t="str">
        <f t="shared" si="26"/>
        <v/>
      </c>
      <c r="T396" s="3"/>
      <c r="U396" s="3"/>
      <c r="V396" s="3"/>
      <c r="W396" s="3"/>
      <c r="X396" s="25"/>
      <c r="Y396" s="9"/>
      <c r="Z396" s="43" t="str">
        <f t="shared" si="27"/>
        <v/>
      </c>
      <c r="AA396" s="3"/>
      <c r="AB396" s="3"/>
      <c r="AC396" s="3"/>
      <c r="AD396" s="3"/>
      <c r="AE396" s="25"/>
      <c r="AF396" s="9"/>
      <c r="AG396"/>
      <c r="AH396"/>
    </row>
    <row r="397" spans="2:34" s="1" customFormat="1" ht="15" customHeight="1" x14ac:dyDescent="0.15">
      <c r="B397" s="130"/>
      <c r="C397" s="133"/>
      <c r="D397" s="133"/>
      <c r="E397" s="6" t="s">
        <v>336</v>
      </c>
      <c r="F397" s="43" t="str">
        <f t="shared" si="24"/>
        <v/>
      </c>
      <c r="G397" s="3"/>
      <c r="H397" s="3"/>
      <c r="I397" s="3"/>
      <c r="J397" s="3"/>
      <c r="K397" s="64"/>
      <c r="L397" s="70" t="str">
        <f t="shared" si="25"/>
        <v/>
      </c>
      <c r="M397" s="3"/>
      <c r="N397" s="3"/>
      <c r="O397" s="3"/>
      <c r="P397" s="3"/>
      <c r="Q397" s="25"/>
      <c r="R397" s="44"/>
      <c r="S397" s="43" t="str">
        <f t="shared" si="26"/>
        <v/>
      </c>
      <c r="T397" s="3"/>
      <c r="U397" s="3"/>
      <c r="V397" s="3"/>
      <c r="W397" s="3"/>
      <c r="X397" s="25"/>
      <c r="Y397" s="9"/>
      <c r="Z397" s="43" t="str">
        <f t="shared" si="27"/>
        <v/>
      </c>
      <c r="AA397" s="3"/>
      <c r="AB397" s="3"/>
      <c r="AC397" s="3"/>
      <c r="AD397" s="3"/>
      <c r="AE397" s="25"/>
      <c r="AF397" s="9"/>
      <c r="AG397"/>
      <c r="AH397"/>
    </row>
    <row r="398" spans="2:34" s="1" customFormat="1" ht="15" customHeight="1" thickBot="1" x14ac:dyDescent="0.2">
      <c r="B398" s="131"/>
      <c r="C398" s="134"/>
      <c r="D398" s="134"/>
      <c r="E398" s="34" t="s">
        <v>338</v>
      </c>
      <c r="F398" s="55" t="str">
        <f t="shared" si="24"/>
        <v/>
      </c>
      <c r="G398" s="5"/>
      <c r="H398" s="5"/>
      <c r="I398" s="5"/>
      <c r="J398" s="5"/>
      <c r="K398" s="65"/>
      <c r="L398" s="81" t="str">
        <f t="shared" si="25"/>
        <v/>
      </c>
      <c r="M398" s="5"/>
      <c r="N398" s="5"/>
      <c r="O398" s="5"/>
      <c r="P398" s="5"/>
      <c r="Q398" s="27"/>
      <c r="R398" s="45"/>
      <c r="S398" s="55" t="str">
        <f t="shared" si="26"/>
        <v/>
      </c>
      <c r="T398" s="5"/>
      <c r="U398" s="5"/>
      <c r="V398" s="5"/>
      <c r="W398" s="5"/>
      <c r="X398" s="27"/>
      <c r="Y398" s="46"/>
      <c r="Z398" s="55" t="str">
        <f t="shared" si="27"/>
        <v/>
      </c>
      <c r="AA398" s="5"/>
      <c r="AB398" s="5"/>
      <c r="AC398" s="5"/>
      <c r="AD398" s="5"/>
      <c r="AE398" s="27"/>
      <c r="AF398" s="46"/>
      <c r="AG398"/>
      <c r="AH398"/>
    </row>
    <row r="399" spans="2:34" s="1" customFormat="1" ht="30" customHeight="1" x14ac:dyDescent="0.15">
      <c r="B399" s="173" t="s">
        <v>460</v>
      </c>
      <c r="C399" s="186" t="s">
        <v>351</v>
      </c>
      <c r="D399" s="186"/>
      <c r="E399" s="40" t="s">
        <v>468</v>
      </c>
      <c r="F399" s="56" t="str">
        <f t="shared" si="24"/>
        <v>○</v>
      </c>
      <c r="G399" s="14" t="s">
        <v>417</v>
      </c>
      <c r="H399" s="14"/>
      <c r="I399" s="14"/>
      <c r="J399" s="14"/>
      <c r="K399" s="66" t="s">
        <v>420</v>
      </c>
      <c r="L399" s="82" t="str">
        <f t="shared" si="25"/>
        <v/>
      </c>
      <c r="M399" s="14"/>
      <c r="N399" s="14"/>
      <c r="O399" s="14"/>
      <c r="P399" s="14"/>
      <c r="Q399" s="26"/>
      <c r="R399" s="49"/>
      <c r="S399" s="56" t="str">
        <f t="shared" si="26"/>
        <v>○</v>
      </c>
      <c r="T399" s="14"/>
      <c r="U399" s="14"/>
      <c r="V399" s="14" t="s">
        <v>422</v>
      </c>
      <c r="W399" s="14"/>
      <c r="X399" s="26" t="s">
        <v>1070</v>
      </c>
      <c r="Y399" s="50"/>
      <c r="Z399" s="56" t="str">
        <f t="shared" si="27"/>
        <v>○</v>
      </c>
      <c r="AA399" s="14"/>
      <c r="AB399" s="14" t="s">
        <v>417</v>
      </c>
      <c r="AC399" s="14"/>
      <c r="AD399" s="14"/>
      <c r="AE399" s="26" t="s">
        <v>1127</v>
      </c>
      <c r="AF399" s="50"/>
      <c r="AG399"/>
      <c r="AH399"/>
    </row>
    <row r="400" spans="2:34" s="1" customFormat="1" ht="15" customHeight="1" x14ac:dyDescent="0.15">
      <c r="B400" s="174"/>
      <c r="C400" s="187"/>
      <c r="D400" s="187"/>
      <c r="E400" s="38" t="s">
        <v>469</v>
      </c>
      <c r="F400" s="43" t="str">
        <f t="shared" si="24"/>
        <v>○</v>
      </c>
      <c r="G400" s="3" t="s">
        <v>417</v>
      </c>
      <c r="H400" s="3"/>
      <c r="I400" s="3"/>
      <c r="J400" s="3"/>
      <c r="K400" s="64" t="s">
        <v>420</v>
      </c>
      <c r="L400" s="70" t="str">
        <f t="shared" si="25"/>
        <v/>
      </c>
      <c r="M400" s="3"/>
      <c r="N400" s="3"/>
      <c r="O400" s="3"/>
      <c r="P400" s="3"/>
      <c r="Q400" s="25"/>
      <c r="R400" s="44"/>
      <c r="S400" s="43" t="str">
        <f t="shared" si="26"/>
        <v/>
      </c>
      <c r="T400" s="3"/>
      <c r="U400" s="3"/>
      <c r="V400" s="3"/>
      <c r="W400" s="3"/>
      <c r="X400" s="25"/>
      <c r="Y400" s="9"/>
      <c r="Z400" s="43" t="str">
        <f t="shared" si="27"/>
        <v/>
      </c>
      <c r="AA400" s="3"/>
      <c r="AB400" s="3"/>
      <c r="AC400" s="3"/>
      <c r="AD400" s="3"/>
      <c r="AE400" s="25"/>
      <c r="AF400" s="9"/>
      <c r="AG400"/>
      <c r="AH400"/>
    </row>
    <row r="401" spans="2:34" s="1" customFormat="1" ht="15" customHeight="1" x14ac:dyDescent="0.15">
      <c r="B401" s="174"/>
      <c r="C401" s="187"/>
      <c r="D401" s="187"/>
      <c r="E401" s="38" t="s">
        <v>470</v>
      </c>
      <c r="F401" s="43" t="str">
        <f t="shared" si="24"/>
        <v>○</v>
      </c>
      <c r="G401" s="3" t="s">
        <v>417</v>
      </c>
      <c r="H401" s="3"/>
      <c r="I401" s="3"/>
      <c r="J401" s="3"/>
      <c r="K401" s="64" t="s">
        <v>420</v>
      </c>
      <c r="L401" s="70" t="str">
        <f t="shared" si="25"/>
        <v/>
      </c>
      <c r="M401" s="3"/>
      <c r="N401" s="3"/>
      <c r="O401" s="3"/>
      <c r="P401" s="3"/>
      <c r="Q401" s="25"/>
      <c r="R401" s="44"/>
      <c r="S401" s="43" t="str">
        <f t="shared" si="26"/>
        <v/>
      </c>
      <c r="T401" s="3"/>
      <c r="U401" s="3"/>
      <c r="V401" s="3"/>
      <c r="W401" s="3"/>
      <c r="X401" s="25"/>
      <c r="Y401" s="9"/>
      <c r="Z401" s="43" t="str">
        <f t="shared" si="27"/>
        <v/>
      </c>
      <c r="AA401" s="3"/>
      <c r="AB401" s="3"/>
      <c r="AC401" s="3"/>
      <c r="AD401" s="3"/>
      <c r="AE401" s="25"/>
      <c r="AF401" s="9"/>
      <c r="AG401"/>
      <c r="AH401"/>
    </row>
    <row r="402" spans="2:34" s="1" customFormat="1" ht="15" customHeight="1" x14ac:dyDescent="0.15">
      <c r="B402" s="174"/>
      <c r="C402" s="187"/>
      <c r="D402" s="187"/>
      <c r="E402" s="38" t="s">
        <v>471</v>
      </c>
      <c r="F402" s="43" t="str">
        <f t="shared" si="24"/>
        <v>○</v>
      </c>
      <c r="G402" s="3" t="s">
        <v>417</v>
      </c>
      <c r="H402" s="3"/>
      <c r="I402" s="3"/>
      <c r="J402" s="3"/>
      <c r="K402" s="64" t="s">
        <v>420</v>
      </c>
      <c r="L402" s="70" t="str">
        <f t="shared" si="25"/>
        <v/>
      </c>
      <c r="M402" s="3"/>
      <c r="N402" s="3"/>
      <c r="O402" s="3"/>
      <c r="P402" s="3"/>
      <c r="Q402" s="25"/>
      <c r="R402" s="44"/>
      <c r="S402" s="43" t="str">
        <f t="shared" si="26"/>
        <v/>
      </c>
      <c r="T402" s="3"/>
      <c r="U402" s="3"/>
      <c r="V402" s="3"/>
      <c r="W402" s="3"/>
      <c r="X402" s="25"/>
      <c r="Y402" s="9"/>
      <c r="Z402" s="43" t="str">
        <f t="shared" si="27"/>
        <v/>
      </c>
      <c r="AA402" s="3"/>
      <c r="AB402" s="3"/>
      <c r="AC402" s="3"/>
      <c r="AD402" s="3"/>
      <c r="AE402" s="25"/>
      <c r="AF402" s="9"/>
      <c r="AG402"/>
      <c r="AH402"/>
    </row>
    <row r="403" spans="2:34" s="1" customFormat="1" ht="15" customHeight="1" x14ac:dyDescent="0.15">
      <c r="B403" s="174"/>
      <c r="C403" s="187"/>
      <c r="D403" s="187"/>
      <c r="E403" s="38" t="s">
        <v>472</v>
      </c>
      <c r="F403" s="43" t="str">
        <f t="shared" si="24"/>
        <v>○</v>
      </c>
      <c r="G403" s="3" t="s">
        <v>417</v>
      </c>
      <c r="H403" s="3"/>
      <c r="I403" s="3"/>
      <c r="J403" s="3"/>
      <c r="K403" s="64" t="s">
        <v>420</v>
      </c>
      <c r="L403" s="70" t="str">
        <f t="shared" si="25"/>
        <v/>
      </c>
      <c r="M403" s="3"/>
      <c r="N403" s="3"/>
      <c r="O403" s="3"/>
      <c r="P403" s="3"/>
      <c r="Q403" s="25"/>
      <c r="R403" s="44"/>
      <c r="S403" s="43" t="str">
        <f t="shared" si="26"/>
        <v/>
      </c>
      <c r="T403" s="3"/>
      <c r="U403" s="3"/>
      <c r="V403" s="3"/>
      <c r="W403" s="3"/>
      <c r="X403" s="25"/>
      <c r="Y403" s="9"/>
      <c r="Z403" s="43" t="str">
        <f t="shared" si="27"/>
        <v/>
      </c>
      <c r="AA403" s="3"/>
      <c r="AB403" s="3"/>
      <c r="AC403" s="3"/>
      <c r="AD403" s="3"/>
      <c r="AE403" s="25"/>
      <c r="AF403" s="9"/>
      <c r="AG403"/>
      <c r="AH403"/>
    </row>
    <row r="404" spans="2:34" s="1" customFormat="1" ht="15" customHeight="1" x14ac:dyDescent="0.15">
      <c r="B404" s="174"/>
      <c r="C404" s="187"/>
      <c r="D404" s="187"/>
      <c r="E404" s="38" t="s">
        <v>473</v>
      </c>
      <c r="F404" s="43" t="str">
        <f t="shared" si="24"/>
        <v>○</v>
      </c>
      <c r="G404" s="3" t="s">
        <v>417</v>
      </c>
      <c r="H404" s="3"/>
      <c r="I404" s="3"/>
      <c r="J404" s="3"/>
      <c r="K404" s="64" t="s">
        <v>420</v>
      </c>
      <c r="L404" s="70" t="str">
        <f t="shared" si="25"/>
        <v/>
      </c>
      <c r="M404" s="3"/>
      <c r="N404" s="3"/>
      <c r="O404" s="3"/>
      <c r="P404" s="3"/>
      <c r="Q404" s="25"/>
      <c r="R404" s="44"/>
      <c r="S404" s="43" t="str">
        <f t="shared" si="26"/>
        <v/>
      </c>
      <c r="T404" s="3"/>
      <c r="U404" s="3"/>
      <c r="V404" s="3"/>
      <c r="W404" s="3"/>
      <c r="X404" s="25"/>
      <c r="Y404" s="9"/>
      <c r="Z404" s="43" t="str">
        <f t="shared" si="27"/>
        <v/>
      </c>
      <c r="AA404" s="3"/>
      <c r="AB404" s="3"/>
      <c r="AC404" s="3"/>
      <c r="AD404" s="3"/>
      <c r="AE404" s="25"/>
      <c r="AF404" s="9"/>
      <c r="AG404"/>
      <c r="AH404"/>
    </row>
    <row r="405" spans="2:34" s="1" customFormat="1" ht="15" customHeight="1" x14ac:dyDescent="0.15">
      <c r="B405" s="174"/>
      <c r="C405" s="187"/>
      <c r="D405" s="187"/>
      <c r="E405" s="38" t="s">
        <v>474</v>
      </c>
      <c r="F405" s="43" t="str">
        <f t="shared" si="24"/>
        <v>○</v>
      </c>
      <c r="G405" s="3" t="s">
        <v>417</v>
      </c>
      <c r="H405" s="3"/>
      <c r="I405" s="3"/>
      <c r="J405" s="3"/>
      <c r="K405" s="64" t="s">
        <v>420</v>
      </c>
      <c r="L405" s="70" t="str">
        <f t="shared" si="25"/>
        <v/>
      </c>
      <c r="M405" s="3"/>
      <c r="N405" s="3"/>
      <c r="O405" s="3"/>
      <c r="P405" s="3"/>
      <c r="Q405" s="25"/>
      <c r="R405" s="44"/>
      <c r="S405" s="43" t="str">
        <f t="shared" si="26"/>
        <v/>
      </c>
      <c r="T405" s="3"/>
      <c r="U405" s="3"/>
      <c r="V405" s="3"/>
      <c r="W405" s="3"/>
      <c r="X405" s="25"/>
      <c r="Y405" s="9"/>
      <c r="Z405" s="43" t="str">
        <f t="shared" si="27"/>
        <v/>
      </c>
      <c r="AA405" s="3"/>
      <c r="AB405" s="3"/>
      <c r="AC405" s="3"/>
      <c r="AD405" s="3"/>
      <c r="AE405" s="25"/>
      <c r="AF405" s="9"/>
      <c r="AG405"/>
      <c r="AH405"/>
    </row>
    <row r="406" spans="2:34" s="1" customFormat="1" ht="15" customHeight="1" x14ac:dyDescent="0.15">
      <c r="B406" s="174"/>
      <c r="C406" s="187"/>
      <c r="D406" s="187"/>
      <c r="E406" s="38" t="s">
        <v>573</v>
      </c>
      <c r="F406" s="43" t="str">
        <f t="shared" si="24"/>
        <v/>
      </c>
      <c r="G406" s="3"/>
      <c r="H406" s="3"/>
      <c r="I406" s="3"/>
      <c r="J406" s="3"/>
      <c r="K406" s="64"/>
      <c r="L406" s="70" t="str">
        <f t="shared" si="25"/>
        <v/>
      </c>
      <c r="M406" s="3"/>
      <c r="N406" s="3"/>
      <c r="O406" s="3"/>
      <c r="P406" s="3"/>
      <c r="Q406" s="25"/>
      <c r="R406" s="44"/>
      <c r="S406" s="43" t="str">
        <f t="shared" si="26"/>
        <v>○</v>
      </c>
      <c r="T406" s="3" t="s">
        <v>422</v>
      </c>
      <c r="U406" s="3"/>
      <c r="V406" s="3"/>
      <c r="W406" s="3"/>
      <c r="X406" s="25" t="s">
        <v>420</v>
      </c>
      <c r="Y406" s="9" t="s">
        <v>423</v>
      </c>
      <c r="Z406" s="43" t="str">
        <f t="shared" si="27"/>
        <v/>
      </c>
      <c r="AA406" s="3"/>
      <c r="AB406" s="3"/>
      <c r="AC406" s="3"/>
      <c r="AD406" s="3"/>
      <c r="AE406" s="25"/>
      <c r="AF406" s="9"/>
      <c r="AG406"/>
      <c r="AH406"/>
    </row>
    <row r="407" spans="2:34" s="1" customFormat="1" ht="30" customHeight="1" x14ac:dyDescent="0.15">
      <c r="B407" s="174"/>
      <c r="C407" s="187"/>
      <c r="D407" s="187"/>
      <c r="E407" s="38" t="s">
        <v>475</v>
      </c>
      <c r="F407" s="43" t="str">
        <f t="shared" si="24"/>
        <v>○</v>
      </c>
      <c r="G407" s="3" t="s">
        <v>417</v>
      </c>
      <c r="H407" s="3"/>
      <c r="I407" s="3"/>
      <c r="J407" s="3"/>
      <c r="K407" s="64" t="s">
        <v>420</v>
      </c>
      <c r="L407" s="70" t="str">
        <f t="shared" si="25"/>
        <v/>
      </c>
      <c r="M407" s="3"/>
      <c r="N407" s="3"/>
      <c r="O407" s="3"/>
      <c r="P407" s="3"/>
      <c r="Q407" s="25"/>
      <c r="R407" s="44"/>
      <c r="S407" s="43" t="str">
        <f t="shared" si="26"/>
        <v>○</v>
      </c>
      <c r="T407" s="3"/>
      <c r="U407" s="3" t="s">
        <v>422</v>
      </c>
      <c r="V407" s="3"/>
      <c r="W407" s="3"/>
      <c r="X407" s="25" t="s">
        <v>1079</v>
      </c>
      <c r="Y407" s="9" t="s">
        <v>423</v>
      </c>
      <c r="Z407" s="43" t="str">
        <f t="shared" si="27"/>
        <v/>
      </c>
      <c r="AA407" s="3"/>
      <c r="AB407" s="3"/>
      <c r="AC407" s="3"/>
      <c r="AD407" s="3"/>
      <c r="AE407" s="25"/>
      <c r="AF407" s="9"/>
      <c r="AG407"/>
      <c r="AH407"/>
    </row>
    <row r="408" spans="2:34" s="1" customFormat="1" ht="30" customHeight="1" x14ac:dyDescent="0.15">
      <c r="B408" s="174"/>
      <c r="C408" s="187"/>
      <c r="D408" s="187"/>
      <c r="E408" s="38" t="s">
        <v>476</v>
      </c>
      <c r="F408" s="43" t="str">
        <f t="shared" si="24"/>
        <v>○</v>
      </c>
      <c r="G408" s="3" t="s">
        <v>417</v>
      </c>
      <c r="H408" s="3"/>
      <c r="I408" s="3"/>
      <c r="J408" s="3"/>
      <c r="K408" s="64" t="s">
        <v>420</v>
      </c>
      <c r="L408" s="70" t="str">
        <f t="shared" si="25"/>
        <v/>
      </c>
      <c r="M408" s="3"/>
      <c r="N408" s="3"/>
      <c r="O408" s="3"/>
      <c r="P408" s="3"/>
      <c r="Q408" s="25"/>
      <c r="R408" s="44"/>
      <c r="S408" s="43" t="str">
        <f t="shared" si="26"/>
        <v>○</v>
      </c>
      <c r="T408" s="3"/>
      <c r="U408" s="3" t="s">
        <v>422</v>
      </c>
      <c r="V408" s="3"/>
      <c r="W408" s="3"/>
      <c r="X408" s="25" t="s">
        <v>1078</v>
      </c>
      <c r="Y408" s="9" t="s">
        <v>423</v>
      </c>
      <c r="Z408" s="43" t="str">
        <f t="shared" si="27"/>
        <v/>
      </c>
      <c r="AA408" s="3"/>
      <c r="AB408" s="3"/>
      <c r="AC408" s="3"/>
      <c r="AD408" s="3"/>
      <c r="AE408" s="25"/>
      <c r="AF408" s="9"/>
      <c r="AG408"/>
      <c r="AH408"/>
    </row>
    <row r="409" spans="2:34" s="1" customFormat="1" ht="30" customHeight="1" x14ac:dyDescent="0.15">
      <c r="B409" s="174"/>
      <c r="C409" s="187"/>
      <c r="D409" s="187"/>
      <c r="E409" s="38" t="s">
        <v>477</v>
      </c>
      <c r="F409" s="43" t="str">
        <f t="shared" si="24"/>
        <v>○</v>
      </c>
      <c r="G409" s="3" t="s">
        <v>417</v>
      </c>
      <c r="H409" s="3"/>
      <c r="I409" s="3"/>
      <c r="J409" s="3"/>
      <c r="K409" s="64" t="s">
        <v>420</v>
      </c>
      <c r="L409" s="70" t="str">
        <f t="shared" si="25"/>
        <v/>
      </c>
      <c r="M409" s="3"/>
      <c r="N409" s="3"/>
      <c r="O409" s="3"/>
      <c r="P409" s="3"/>
      <c r="Q409" s="25"/>
      <c r="R409" s="44"/>
      <c r="S409" s="43" t="str">
        <f t="shared" si="26"/>
        <v>○</v>
      </c>
      <c r="T409" s="3"/>
      <c r="U409" s="3" t="s">
        <v>422</v>
      </c>
      <c r="V409" s="3"/>
      <c r="W409" s="3"/>
      <c r="X409" s="25" t="s">
        <v>1078</v>
      </c>
      <c r="Y409" s="9" t="s">
        <v>423</v>
      </c>
      <c r="Z409" s="43" t="str">
        <f t="shared" si="27"/>
        <v/>
      </c>
      <c r="AA409" s="3"/>
      <c r="AB409" s="3"/>
      <c r="AC409" s="3"/>
      <c r="AD409" s="3"/>
      <c r="AE409" s="25"/>
      <c r="AF409" s="9"/>
      <c r="AG409"/>
      <c r="AH409"/>
    </row>
    <row r="410" spans="2:34" s="1" customFormat="1" ht="15" customHeight="1" x14ac:dyDescent="0.15">
      <c r="B410" s="174"/>
      <c r="C410" s="187"/>
      <c r="D410" s="187"/>
      <c r="E410" s="38" t="s">
        <v>478</v>
      </c>
      <c r="F410" s="43" t="str">
        <f t="shared" si="24"/>
        <v>○</v>
      </c>
      <c r="G410" s="3" t="s">
        <v>417</v>
      </c>
      <c r="H410" s="3"/>
      <c r="I410" s="3"/>
      <c r="J410" s="3"/>
      <c r="K410" s="64" t="s">
        <v>420</v>
      </c>
      <c r="L410" s="70" t="str">
        <f t="shared" si="25"/>
        <v/>
      </c>
      <c r="M410" s="3"/>
      <c r="N410" s="3"/>
      <c r="O410" s="3"/>
      <c r="P410" s="3"/>
      <c r="Q410" s="25"/>
      <c r="R410" s="44"/>
      <c r="S410" s="43" t="str">
        <f t="shared" si="26"/>
        <v/>
      </c>
      <c r="T410" s="3"/>
      <c r="U410" s="3"/>
      <c r="V410" s="3"/>
      <c r="W410" s="3"/>
      <c r="X410" s="25"/>
      <c r="Y410" s="9"/>
      <c r="Z410" s="43" t="str">
        <f t="shared" si="27"/>
        <v/>
      </c>
      <c r="AA410" s="3"/>
      <c r="AB410" s="3"/>
      <c r="AC410" s="3"/>
      <c r="AD410" s="3"/>
      <c r="AE410" s="25"/>
      <c r="AF410" s="9"/>
      <c r="AG410"/>
      <c r="AH410"/>
    </row>
    <row r="411" spans="2:34" s="1" customFormat="1" ht="15" customHeight="1" x14ac:dyDescent="0.15">
      <c r="B411" s="174"/>
      <c r="C411" s="187"/>
      <c r="D411" s="187"/>
      <c r="E411" s="38" t="s">
        <v>479</v>
      </c>
      <c r="F411" s="43" t="str">
        <f t="shared" si="24"/>
        <v>○</v>
      </c>
      <c r="G411" s="3" t="s">
        <v>417</v>
      </c>
      <c r="H411" s="3"/>
      <c r="I411" s="3"/>
      <c r="J411" s="3"/>
      <c r="K411" s="64" t="s">
        <v>420</v>
      </c>
      <c r="L411" s="70" t="str">
        <f t="shared" si="25"/>
        <v/>
      </c>
      <c r="M411" s="3"/>
      <c r="N411" s="3"/>
      <c r="O411" s="3"/>
      <c r="P411" s="3"/>
      <c r="Q411" s="25"/>
      <c r="R411" s="44"/>
      <c r="S411" s="43" t="str">
        <f t="shared" si="26"/>
        <v/>
      </c>
      <c r="T411" s="3"/>
      <c r="U411" s="3"/>
      <c r="V411" s="3"/>
      <c r="W411" s="3"/>
      <c r="X411" s="25"/>
      <c r="Y411" s="9"/>
      <c r="Z411" s="43" t="str">
        <f t="shared" si="27"/>
        <v/>
      </c>
      <c r="AA411" s="3"/>
      <c r="AB411" s="3"/>
      <c r="AC411" s="3"/>
      <c r="AD411" s="3"/>
      <c r="AE411" s="25"/>
      <c r="AF411" s="9"/>
      <c r="AG411"/>
      <c r="AH411"/>
    </row>
    <row r="412" spans="2:34" s="1" customFormat="1" ht="15" customHeight="1" x14ac:dyDescent="0.15">
      <c r="B412" s="174"/>
      <c r="C412" s="187"/>
      <c r="D412" s="187"/>
      <c r="E412" s="38" t="s">
        <v>480</v>
      </c>
      <c r="F412" s="43" t="str">
        <f t="shared" si="24"/>
        <v>○</v>
      </c>
      <c r="G412" s="3" t="s">
        <v>417</v>
      </c>
      <c r="H412" s="3"/>
      <c r="I412" s="3"/>
      <c r="J412" s="3"/>
      <c r="K412" s="64" t="s">
        <v>420</v>
      </c>
      <c r="L412" s="70" t="str">
        <f t="shared" si="25"/>
        <v/>
      </c>
      <c r="M412" s="3"/>
      <c r="N412" s="3"/>
      <c r="O412" s="3"/>
      <c r="P412" s="3"/>
      <c r="Q412" s="25"/>
      <c r="R412" s="44"/>
      <c r="S412" s="43" t="str">
        <f t="shared" si="26"/>
        <v/>
      </c>
      <c r="T412" s="3"/>
      <c r="U412" s="3"/>
      <c r="V412" s="3"/>
      <c r="W412" s="3"/>
      <c r="X412" s="25"/>
      <c r="Y412" s="9"/>
      <c r="Z412" s="43" t="str">
        <f t="shared" si="27"/>
        <v/>
      </c>
      <c r="AA412" s="3"/>
      <c r="AB412" s="3"/>
      <c r="AC412" s="3"/>
      <c r="AD412" s="3"/>
      <c r="AE412" s="25"/>
      <c r="AF412" s="9"/>
      <c r="AG412"/>
      <c r="AH412"/>
    </row>
    <row r="413" spans="2:34" s="1" customFormat="1" ht="15" customHeight="1" x14ac:dyDescent="0.15">
      <c r="B413" s="174"/>
      <c r="C413" s="187"/>
      <c r="D413" s="187"/>
      <c r="E413" s="38" t="s">
        <v>481</v>
      </c>
      <c r="F413" s="43" t="str">
        <f t="shared" ref="F413:F433" si="28">IF(COUNTIF($G413:$J413,"○")&gt;0,"○","")</f>
        <v>○</v>
      </c>
      <c r="G413" s="3" t="s">
        <v>417</v>
      </c>
      <c r="H413" s="3"/>
      <c r="I413" s="3"/>
      <c r="J413" s="3"/>
      <c r="K413" s="64" t="s">
        <v>420</v>
      </c>
      <c r="L413" s="70" t="str">
        <f t="shared" ref="L413:L433" si="29">IF(COUNTIF($M413:$P413,"○")&gt;0,"○","")</f>
        <v/>
      </c>
      <c r="M413" s="3"/>
      <c r="N413" s="3"/>
      <c r="O413" s="3"/>
      <c r="P413" s="3"/>
      <c r="Q413" s="25"/>
      <c r="R413" s="44"/>
      <c r="S413" s="43" t="str">
        <f t="shared" ref="S413:S441" si="30">IF(COUNTIF($T413:$W413,"○")&gt;0,"○","")</f>
        <v/>
      </c>
      <c r="T413" s="3"/>
      <c r="U413" s="3"/>
      <c r="V413" s="3"/>
      <c r="W413" s="3"/>
      <c r="X413" s="25"/>
      <c r="Y413" s="9"/>
      <c r="Z413" s="43" t="str">
        <f t="shared" si="27"/>
        <v>○</v>
      </c>
      <c r="AA413" s="3"/>
      <c r="AB413" s="3"/>
      <c r="AC413" s="3"/>
      <c r="AD413" s="3" t="s">
        <v>417</v>
      </c>
      <c r="AE413" s="25" t="s">
        <v>1126</v>
      </c>
      <c r="AF413" s="9"/>
      <c r="AG413"/>
      <c r="AH413"/>
    </row>
    <row r="414" spans="2:34" s="1" customFormat="1" ht="15" customHeight="1" x14ac:dyDescent="0.15">
      <c r="B414" s="174"/>
      <c r="C414" s="187"/>
      <c r="D414" s="187"/>
      <c r="E414" s="38" t="s">
        <v>482</v>
      </c>
      <c r="F414" s="43" t="str">
        <f t="shared" si="28"/>
        <v>○</v>
      </c>
      <c r="G414" s="3" t="s">
        <v>417</v>
      </c>
      <c r="H414" s="3"/>
      <c r="I414" s="3"/>
      <c r="J414" s="3"/>
      <c r="K414" s="64" t="s">
        <v>420</v>
      </c>
      <c r="L414" s="70" t="str">
        <f t="shared" si="29"/>
        <v/>
      </c>
      <c r="M414" s="3"/>
      <c r="N414" s="3"/>
      <c r="O414" s="3"/>
      <c r="P414" s="3"/>
      <c r="Q414" s="25"/>
      <c r="R414" s="44"/>
      <c r="S414" s="43" t="str">
        <f t="shared" si="30"/>
        <v/>
      </c>
      <c r="T414" s="3"/>
      <c r="U414" s="3"/>
      <c r="V414" s="3"/>
      <c r="W414" s="3"/>
      <c r="X414" s="25"/>
      <c r="Y414" s="9"/>
      <c r="Z414" s="43" t="str">
        <f t="shared" si="27"/>
        <v/>
      </c>
      <c r="AA414" s="3"/>
      <c r="AB414" s="3"/>
      <c r="AC414" s="3"/>
      <c r="AD414" s="3"/>
      <c r="AE414" s="25"/>
      <c r="AF414" s="9"/>
      <c r="AG414"/>
      <c r="AH414"/>
    </row>
    <row r="415" spans="2:34" s="1" customFormat="1" ht="15" customHeight="1" x14ac:dyDescent="0.15">
      <c r="B415" s="174"/>
      <c r="C415" s="187"/>
      <c r="D415" s="187"/>
      <c r="E415" s="38" t="s">
        <v>483</v>
      </c>
      <c r="F415" s="43" t="str">
        <f t="shared" si="28"/>
        <v>○</v>
      </c>
      <c r="G415" s="3" t="s">
        <v>417</v>
      </c>
      <c r="H415" s="3"/>
      <c r="I415" s="3"/>
      <c r="J415" s="3"/>
      <c r="K415" s="64" t="s">
        <v>420</v>
      </c>
      <c r="L415" s="70" t="str">
        <f t="shared" si="29"/>
        <v/>
      </c>
      <c r="M415" s="3"/>
      <c r="N415" s="3"/>
      <c r="O415" s="3"/>
      <c r="P415" s="3"/>
      <c r="Q415" s="25"/>
      <c r="R415" s="44"/>
      <c r="S415" s="43" t="str">
        <f t="shared" si="30"/>
        <v/>
      </c>
      <c r="T415" s="3"/>
      <c r="U415" s="3"/>
      <c r="V415" s="3"/>
      <c r="W415" s="3"/>
      <c r="X415" s="25"/>
      <c r="Y415" s="9"/>
      <c r="Z415" s="43" t="str">
        <f t="shared" si="27"/>
        <v/>
      </c>
      <c r="AA415" s="3"/>
      <c r="AB415" s="3"/>
      <c r="AC415" s="3"/>
      <c r="AD415" s="3"/>
      <c r="AE415" s="25"/>
      <c r="AF415" s="9"/>
      <c r="AG415"/>
      <c r="AH415"/>
    </row>
    <row r="416" spans="2:34" s="1" customFormat="1" ht="15" customHeight="1" x14ac:dyDescent="0.15">
      <c r="B416" s="174"/>
      <c r="C416" s="187"/>
      <c r="D416" s="187"/>
      <c r="E416" s="38" t="s">
        <v>484</v>
      </c>
      <c r="F416" s="43" t="str">
        <f t="shared" si="28"/>
        <v>○</v>
      </c>
      <c r="G416" s="3" t="s">
        <v>417</v>
      </c>
      <c r="H416" s="3"/>
      <c r="I416" s="3"/>
      <c r="J416" s="3"/>
      <c r="K416" s="64" t="s">
        <v>420</v>
      </c>
      <c r="L416" s="70" t="str">
        <f t="shared" si="29"/>
        <v/>
      </c>
      <c r="M416" s="3"/>
      <c r="N416" s="3"/>
      <c r="O416" s="3"/>
      <c r="P416" s="3"/>
      <c r="Q416" s="25"/>
      <c r="R416" s="44"/>
      <c r="S416" s="43" t="str">
        <f t="shared" si="30"/>
        <v/>
      </c>
      <c r="T416" s="3"/>
      <c r="U416" s="3"/>
      <c r="V416" s="3"/>
      <c r="W416" s="3"/>
      <c r="X416" s="25"/>
      <c r="Y416" s="9"/>
      <c r="Z416" s="43" t="str">
        <f t="shared" si="27"/>
        <v/>
      </c>
      <c r="AA416" s="3"/>
      <c r="AB416" s="3"/>
      <c r="AC416" s="3"/>
      <c r="AD416" s="3"/>
      <c r="AE416" s="25"/>
      <c r="AF416" s="9"/>
      <c r="AG416"/>
      <c r="AH416"/>
    </row>
    <row r="417" spans="2:34" s="1" customFormat="1" ht="15" customHeight="1" x14ac:dyDescent="0.15">
      <c r="B417" s="174"/>
      <c r="C417" s="187"/>
      <c r="D417" s="187"/>
      <c r="E417" s="38" t="s">
        <v>490</v>
      </c>
      <c r="F417" s="43" t="str">
        <f t="shared" si="28"/>
        <v>○</v>
      </c>
      <c r="G417" s="3" t="s">
        <v>417</v>
      </c>
      <c r="H417" s="3"/>
      <c r="I417" s="3"/>
      <c r="J417" s="3"/>
      <c r="K417" s="64" t="s">
        <v>463</v>
      </c>
      <c r="L417" s="70" t="str">
        <f t="shared" si="29"/>
        <v/>
      </c>
      <c r="M417" s="3"/>
      <c r="N417" s="3"/>
      <c r="O417" s="3"/>
      <c r="P417" s="3"/>
      <c r="Q417" s="25"/>
      <c r="R417" s="44"/>
      <c r="S417" s="43" t="str">
        <f t="shared" si="30"/>
        <v/>
      </c>
      <c r="T417" s="3"/>
      <c r="U417" s="3"/>
      <c r="V417" s="3"/>
      <c r="W417" s="3"/>
      <c r="X417" s="25"/>
      <c r="Y417" s="9"/>
      <c r="Z417" s="43" t="str">
        <f t="shared" si="27"/>
        <v/>
      </c>
      <c r="AA417" s="3"/>
      <c r="AB417" s="3"/>
      <c r="AC417" s="3"/>
      <c r="AD417" s="3"/>
      <c r="AE417" s="25"/>
      <c r="AF417" s="9"/>
      <c r="AG417"/>
      <c r="AH417"/>
    </row>
    <row r="418" spans="2:34" s="1" customFormat="1" ht="15" customHeight="1" x14ac:dyDescent="0.15">
      <c r="B418" s="174"/>
      <c r="C418" s="187"/>
      <c r="D418" s="187"/>
      <c r="E418" s="38" t="s">
        <v>485</v>
      </c>
      <c r="F418" s="43" t="str">
        <f t="shared" si="28"/>
        <v>○</v>
      </c>
      <c r="G418" s="3" t="s">
        <v>417</v>
      </c>
      <c r="H418" s="3"/>
      <c r="I418" s="3"/>
      <c r="J418" s="3"/>
      <c r="K418" s="64" t="s">
        <v>420</v>
      </c>
      <c r="L418" s="70" t="str">
        <f t="shared" si="29"/>
        <v/>
      </c>
      <c r="M418" s="3"/>
      <c r="N418" s="3"/>
      <c r="O418" s="3"/>
      <c r="P418" s="3"/>
      <c r="Q418" s="25"/>
      <c r="R418" s="44"/>
      <c r="S418" s="43" t="str">
        <f t="shared" si="30"/>
        <v/>
      </c>
      <c r="T418" s="3"/>
      <c r="U418" s="3"/>
      <c r="V418" s="3"/>
      <c r="W418" s="3"/>
      <c r="X418" s="25"/>
      <c r="Y418" s="9"/>
      <c r="Z418" s="43" t="str">
        <f t="shared" si="27"/>
        <v/>
      </c>
      <c r="AA418" s="3"/>
      <c r="AB418" s="3"/>
      <c r="AC418" s="3"/>
      <c r="AD418" s="3"/>
      <c r="AE418" s="25"/>
      <c r="AF418" s="9"/>
      <c r="AG418"/>
      <c r="AH418"/>
    </row>
    <row r="419" spans="2:34" s="1" customFormat="1" ht="15" customHeight="1" x14ac:dyDescent="0.15">
      <c r="B419" s="174"/>
      <c r="C419" s="187"/>
      <c r="D419" s="187"/>
      <c r="E419" s="38" t="s">
        <v>486</v>
      </c>
      <c r="F419" s="43" t="str">
        <f t="shared" si="28"/>
        <v>○</v>
      </c>
      <c r="G419" s="3" t="s">
        <v>417</v>
      </c>
      <c r="H419" s="3"/>
      <c r="I419" s="3"/>
      <c r="J419" s="3"/>
      <c r="K419" s="64" t="s">
        <v>420</v>
      </c>
      <c r="L419" s="70" t="str">
        <f t="shared" si="29"/>
        <v/>
      </c>
      <c r="M419" s="3"/>
      <c r="N419" s="3"/>
      <c r="O419" s="3"/>
      <c r="P419" s="3"/>
      <c r="Q419" s="25"/>
      <c r="R419" s="44"/>
      <c r="S419" s="43" t="str">
        <f t="shared" si="30"/>
        <v/>
      </c>
      <c r="T419" s="3"/>
      <c r="U419" s="3"/>
      <c r="V419" s="3"/>
      <c r="W419" s="3"/>
      <c r="X419" s="25"/>
      <c r="Y419" s="9"/>
      <c r="Z419" s="43" t="str">
        <f t="shared" si="27"/>
        <v/>
      </c>
      <c r="AA419" s="3"/>
      <c r="AB419" s="3"/>
      <c r="AC419" s="3"/>
      <c r="AD419" s="3"/>
      <c r="AE419" s="25"/>
      <c r="AF419" s="9"/>
      <c r="AG419"/>
      <c r="AH419"/>
    </row>
    <row r="420" spans="2:34" s="1" customFormat="1" ht="15" customHeight="1" x14ac:dyDescent="0.15">
      <c r="B420" s="174"/>
      <c r="C420" s="187"/>
      <c r="D420" s="187"/>
      <c r="E420" s="38" t="s">
        <v>491</v>
      </c>
      <c r="F420" s="43" t="str">
        <f t="shared" si="28"/>
        <v>○</v>
      </c>
      <c r="G420" s="3" t="s">
        <v>417</v>
      </c>
      <c r="H420" s="3"/>
      <c r="I420" s="3"/>
      <c r="J420" s="3"/>
      <c r="K420" s="64" t="s">
        <v>463</v>
      </c>
      <c r="L420" s="70" t="str">
        <f t="shared" si="29"/>
        <v/>
      </c>
      <c r="M420" s="3"/>
      <c r="N420" s="3"/>
      <c r="O420" s="3"/>
      <c r="P420" s="3"/>
      <c r="Q420" s="25"/>
      <c r="R420" s="44"/>
      <c r="S420" s="43" t="str">
        <f t="shared" si="30"/>
        <v/>
      </c>
      <c r="T420" s="3"/>
      <c r="U420" s="3"/>
      <c r="V420" s="3"/>
      <c r="W420" s="3"/>
      <c r="X420" s="25"/>
      <c r="Y420" s="9"/>
      <c r="Z420" s="43" t="str">
        <f t="shared" si="27"/>
        <v/>
      </c>
      <c r="AA420" s="3"/>
      <c r="AB420" s="3"/>
      <c r="AC420" s="3"/>
      <c r="AD420" s="3"/>
      <c r="AE420" s="25"/>
      <c r="AF420" s="9"/>
      <c r="AG420"/>
      <c r="AH420"/>
    </row>
    <row r="421" spans="2:34" s="1" customFormat="1" ht="15" customHeight="1" x14ac:dyDescent="0.15">
      <c r="B421" s="174"/>
      <c r="C421" s="187"/>
      <c r="D421" s="187"/>
      <c r="E421" s="38" t="s">
        <v>492</v>
      </c>
      <c r="F421" s="43" t="str">
        <f t="shared" si="28"/>
        <v>○</v>
      </c>
      <c r="G421" s="3" t="s">
        <v>417</v>
      </c>
      <c r="H421" s="3"/>
      <c r="I421" s="3"/>
      <c r="J421" s="3"/>
      <c r="K421" s="64" t="s">
        <v>463</v>
      </c>
      <c r="L421" s="70" t="str">
        <f t="shared" si="29"/>
        <v/>
      </c>
      <c r="M421" s="3"/>
      <c r="N421" s="3"/>
      <c r="O421" s="3"/>
      <c r="P421" s="3"/>
      <c r="Q421" s="25"/>
      <c r="R421" s="44"/>
      <c r="S421" s="43" t="str">
        <f t="shared" si="30"/>
        <v/>
      </c>
      <c r="T421" s="3"/>
      <c r="U421" s="3"/>
      <c r="V421" s="3"/>
      <c r="W421" s="3"/>
      <c r="X421" s="25"/>
      <c r="Y421" s="9"/>
      <c r="Z421" s="43" t="str">
        <f t="shared" si="27"/>
        <v/>
      </c>
      <c r="AA421" s="3"/>
      <c r="AB421" s="3"/>
      <c r="AC421" s="3"/>
      <c r="AD421" s="3"/>
      <c r="AE421" s="25"/>
      <c r="AF421" s="9"/>
      <c r="AG421"/>
      <c r="AH421"/>
    </row>
    <row r="422" spans="2:34" s="1" customFormat="1" ht="30" customHeight="1" x14ac:dyDescent="0.15">
      <c r="B422" s="174"/>
      <c r="C422" s="187"/>
      <c r="D422" s="187"/>
      <c r="E422" s="38" t="s">
        <v>487</v>
      </c>
      <c r="F422" s="43" t="str">
        <f t="shared" si="28"/>
        <v>○</v>
      </c>
      <c r="G422" s="3" t="s">
        <v>417</v>
      </c>
      <c r="H422" s="3"/>
      <c r="I422" s="3"/>
      <c r="J422" s="3"/>
      <c r="K422" s="64" t="s">
        <v>420</v>
      </c>
      <c r="L422" s="70" t="str">
        <f t="shared" si="29"/>
        <v/>
      </c>
      <c r="M422" s="3"/>
      <c r="N422" s="3"/>
      <c r="O422" s="3"/>
      <c r="P422" s="3"/>
      <c r="Q422" s="25"/>
      <c r="R422" s="44"/>
      <c r="S422" s="43" t="str">
        <f t="shared" si="30"/>
        <v>○</v>
      </c>
      <c r="T422" s="3"/>
      <c r="U422" s="3" t="s">
        <v>422</v>
      </c>
      <c r="V422" s="3"/>
      <c r="W422" s="3"/>
      <c r="X422" s="25" t="s">
        <v>1071</v>
      </c>
      <c r="Y422" s="9"/>
      <c r="Z422" s="43" t="str">
        <f t="shared" si="27"/>
        <v/>
      </c>
      <c r="AA422" s="3"/>
      <c r="AB422" s="3"/>
      <c r="AC422" s="3"/>
      <c r="AD422" s="3"/>
      <c r="AE422" s="25"/>
      <c r="AF422" s="9"/>
      <c r="AG422"/>
      <c r="AH422"/>
    </row>
    <row r="423" spans="2:34" s="1" customFormat="1" ht="15" customHeight="1" x14ac:dyDescent="0.15">
      <c r="B423" s="174"/>
      <c r="C423" s="187"/>
      <c r="D423" s="187"/>
      <c r="E423" s="38" t="s">
        <v>488</v>
      </c>
      <c r="F423" s="43" t="str">
        <f t="shared" si="28"/>
        <v>○</v>
      </c>
      <c r="G423" s="3" t="s">
        <v>417</v>
      </c>
      <c r="H423" s="3"/>
      <c r="I423" s="3"/>
      <c r="J423" s="3"/>
      <c r="K423" s="64" t="s">
        <v>420</v>
      </c>
      <c r="L423" s="70" t="str">
        <f t="shared" si="29"/>
        <v/>
      </c>
      <c r="M423" s="3"/>
      <c r="N423" s="3"/>
      <c r="O423" s="3"/>
      <c r="P423" s="3"/>
      <c r="Q423" s="25"/>
      <c r="R423" s="44"/>
      <c r="S423" s="43" t="str">
        <f t="shared" si="30"/>
        <v/>
      </c>
      <c r="T423" s="3"/>
      <c r="U423" s="3"/>
      <c r="V423" s="3"/>
      <c r="W423" s="3"/>
      <c r="X423" s="25"/>
      <c r="Y423" s="9"/>
      <c r="Z423" s="43" t="str">
        <f t="shared" si="27"/>
        <v/>
      </c>
      <c r="AA423" s="3"/>
      <c r="AB423" s="3"/>
      <c r="AC423" s="3"/>
      <c r="AD423" s="3"/>
      <c r="AE423" s="25"/>
      <c r="AF423" s="9"/>
      <c r="AG423"/>
      <c r="AH423"/>
    </row>
    <row r="424" spans="2:34" s="1" customFormat="1" ht="15" customHeight="1" x14ac:dyDescent="0.15">
      <c r="B424" s="174"/>
      <c r="C424" s="187"/>
      <c r="D424" s="187"/>
      <c r="E424" s="38" t="s">
        <v>489</v>
      </c>
      <c r="F424" s="43" t="str">
        <f t="shared" si="28"/>
        <v>○</v>
      </c>
      <c r="G424" s="3" t="s">
        <v>417</v>
      </c>
      <c r="H424" s="3"/>
      <c r="I424" s="3"/>
      <c r="J424" s="3"/>
      <c r="K424" s="64" t="s">
        <v>420</v>
      </c>
      <c r="L424" s="70" t="str">
        <f t="shared" si="29"/>
        <v/>
      </c>
      <c r="M424" s="3"/>
      <c r="N424" s="3"/>
      <c r="O424" s="3"/>
      <c r="P424" s="3"/>
      <c r="Q424" s="25"/>
      <c r="R424" s="44"/>
      <c r="S424" s="43" t="str">
        <f t="shared" si="30"/>
        <v/>
      </c>
      <c r="T424" s="3"/>
      <c r="U424" s="3"/>
      <c r="V424" s="3"/>
      <c r="W424" s="3"/>
      <c r="X424" s="25"/>
      <c r="Y424" s="9"/>
      <c r="Z424" s="43" t="str">
        <f t="shared" si="27"/>
        <v/>
      </c>
      <c r="AA424" s="3"/>
      <c r="AB424" s="3"/>
      <c r="AC424" s="3"/>
      <c r="AD424" s="3"/>
      <c r="AE424" s="25"/>
      <c r="AF424" s="9"/>
      <c r="AG424"/>
      <c r="AH424"/>
    </row>
    <row r="425" spans="2:34" s="1" customFormat="1" ht="15" customHeight="1" x14ac:dyDescent="0.15">
      <c r="B425" s="174"/>
      <c r="C425" s="133" t="s">
        <v>579</v>
      </c>
      <c r="D425" s="133"/>
      <c r="E425" s="38" t="s">
        <v>582</v>
      </c>
      <c r="F425" s="43" t="str">
        <f t="shared" si="28"/>
        <v/>
      </c>
      <c r="G425" s="3"/>
      <c r="H425" s="3"/>
      <c r="I425" s="3"/>
      <c r="J425" s="3"/>
      <c r="K425" s="64"/>
      <c r="L425" s="70" t="str">
        <f t="shared" si="29"/>
        <v/>
      </c>
      <c r="M425" s="3"/>
      <c r="N425" s="3"/>
      <c r="O425" s="3"/>
      <c r="P425" s="3"/>
      <c r="Q425" s="25"/>
      <c r="R425" s="44"/>
      <c r="S425" s="43" t="str">
        <f t="shared" si="30"/>
        <v>○</v>
      </c>
      <c r="T425" s="3" t="s">
        <v>422</v>
      </c>
      <c r="U425" s="3"/>
      <c r="V425" s="3"/>
      <c r="W425" s="3"/>
      <c r="X425" s="25" t="s">
        <v>420</v>
      </c>
      <c r="Y425" s="9" t="s">
        <v>423</v>
      </c>
      <c r="Z425" s="43" t="str">
        <f t="shared" si="27"/>
        <v/>
      </c>
      <c r="AA425" s="3"/>
      <c r="AB425" s="3"/>
      <c r="AC425" s="3"/>
      <c r="AD425" s="3"/>
      <c r="AE425" s="25"/>
      <c r="AF425" s="9"/>
      <c r="AG425"/>
      <c r="AH425"/>
    </row>
    <row r="426" spans="2:34" s="1" customFormat="1" ht="15" customHeight="1" x14ac:dyDescent="0.15">
      <c r="B426" s="174"/>
      <c r="C426" s="133"/>
      <c r="D426" s="133"/>
      <c r="E426" s="38" t="s">
        <v>583</v>
      </c>
      <c r="F426" s="43" t="str">
        <f t="shared" si="28"/>
        <v/>
      </c>
      <c r="G426" s="3"/>
      <c r="H426" s="3"/>
      <c r="I426" s="3"/>
      <c r="J426" s="3"/>
      <c r="K426" s="64"/>
      <c r="L426" s="70" t="str">
        <f t="shared" si="29"/>
        <v/>
      </c>
      <c r="M426" s="3"/>
      <c r="N426" s="3"/>
      <c r="O426" s="3"/>
      <c r="P426" s="3"/>
      <c r="Q426" s="25"/>
      <c r="R426" s="44"/>
      <c r="S426" s="43" t="str">
        <f t="shared" si="30"/>
        <v>○</v>
      </c>
      <c r="T426" s="3" t="s">
        <v>422</v>
      </c>
      <c r="U426" s="3"/>
      <c r="V426" s="3"/>
      <c r="W426" s="3"/>
      <c r="X426" s="25" t="s">
        <v>420</v>
      </c>
      <c r="Y426" s="9" t="s">
        <v>423</v>
      </c>
      <c r="Z426" s="43" t="str">
        <f t="shared" si="27"/>
        <v/>
      </c>
      <c r="AA426" s="3"/>
      <c r="AB426" s="3"/>
      <c r="AC426" s="3"/>
      <c r="AD426" s="3"/>
      <c r="AE426" s="25"/>
      <c r="AF426" s="9"/>
      <c r="AG426"/>
      <c r="AH426"/>
    </row>
    <row r="427" spans="2:34" s="1" customFormat="1" ht="15" customHeight="1" x14ac:dyDescent="0.15">
      <c r="B427" s="174"/>
      <c r="C427" s="133"/>
      <c r="D427" s="133"/>
      <c r="E427" s="38" t="s">
        <v>584</v>
      </c>
      <c r="F427" s="43" t="str">
        <f t="shared" si="28"/>
        <v/>
      </c>
      <c r="G427" s="3"/>
      <c r="H427" s="3"/>
      <c r="I427" s="3"/>
      <c r="J427" s="3"/>
      <c r="K427" s="64"/>
      <c r="L427" s="70" t="str">
        <f t="shared" si="29"/>
        <v/>
      </c>
      <c r="M427" s="3"/>
      <c r="N427" s="3"/>
      <c r="O427" s="3"/>
      <c r="P427" s="3"/>
      <c r="Q427" s="25"/>
      <c r="R427" s="44"/>
      <c r="S427" s="43" t="str">
        <f t="shared" si="30"/>
        <v>○</v>
      </c>
      <c r="T427" s="3" t="s">
        <v>422</v>
      </c>
      <c r="U427" s="3"/>
      <c r="V427" s="3"/>
      <c r="W427" s="3"/>
      <c r="X427" s="25" t="s">
        <v>420</v>
      </c>
      <c r="Y427" s="9" t="s">
        <v>423</v>
      </c>
      <c r="Z427" s="43" t="str">
        <f t="shared" si="27"/>
        <v/>
      </c>
      <c r="AA427" s="3"/>
      <c r="AB427" s="3"/>
      <c r="AC427" s="3"/>
      <c r="AD427" s="3"/>
      <c r="AE427" s="25"/>
      <c r="AF427" s="9"/>
      <c r="AG427"/>
      <c r="AH427"/>
    </row>
    <row r="428" spans="2:34" s="1" customFormat="1" ht="15" customHeight="1" x14ac:dyDescent="0.15">
      <c r="B428" s="174"/>
      <c r="C428" s="133"/>
      <c r="D428" s="133"/>
      <c r="E428" s="38" t="s">
        <v>585</v>
      </c>
      <c r="F428" s="43" t="str">
        <f t="shared" si="28"/>
        <v/>
      </c>
      <c r="G428" s="3"/>
      <c r="H428" s="3"/>
      <c r="I428" s="3"/>
      <c r="J428" s="3"/>
      <c r="K428" s="64"/>
      <c r="L428" s="70" t="str">
        <f t="shared" si="29"/>
        <v/>
      </c>
      <c r="M428" s="3"/>
      <c r="N428" s="3"/>
      <c r="O428" s="3"/>
      <c r="P428" s="3"/>
      <c r="Q428" s="25"/>
      <c r="R428" s="44"/>
      <c r="S428" s="43" t="str">
        <f t="shared" si="30"/>
        <v>○</v>
      </c>
      <c r="T428" s="3" t="s">
        <v>422</v>
      </c>
      <c r="U428" s="3"/>
      <c r="V428" s="3"/>
      <c r="W428" s="3"/>
      <c r="X428" s="25" t="s">
        <v>420</v>
      </c>
      <c r="Y428" s="9" t="s">
        <v>423</v>
      </c>
      <c r="Z428" s="43" t="str">
        <f t="shared" si="27"/>
        <v/>
      </c>
      <c r="AA428" s="3"/>
      <c r="AB428" s="3"/>
      <c r="AC428" s="3"/>
      <c r="AD428" s="3"/>
      <c r="AE428" s="25"/>
      <c r="AF428" s="9"/>
      <c r="AG428"/>
      <c r="AH428"/>
    </row>
    <row r="429" spans="2:34" s="1" customFormat="1" ht="15" customHeight="1" x14ac:dyDescent="0.15">
      <c r="B429" s="174"/>
      <c r="C429" s="133" t="s">
        <v>580</v>
      </c>
      <c r="D429" s="133"/>
      <c r="E429" s="38" t="s">
        <v>586</v>
      </c>
      <c r="F429" s="43" t="str">
        <f t="shared" si="28"/>
        <v/>
      </c>
      <c r="G429" s="3"/>
      <c r="H429" s="3"/>
      <c r="I429" s="3"/>
      <c r="J429" s="3"/>
      <c r="K429" s="64"/>
      <c r="L429" s="70" t="str">
        <f t="shared" si="29"/>
        <v/>
      </c>
      <c r="M429" s="3"/>
      <c r="N429" s="3"/>
      <c r="O429" s="3"/>
      <c r="P429" s="3"/>
      <c r="Q429" s="25"/>
      <c r="R429" s="44"/>
      <c r="S429" s="43" t="str">
        <f t="shared" si="30"/>
        <v>○</v>
      </c>
      <c r="T429" s="3" t="s">
        <v>422</v>
      </c>
      <c r="U429" s="3"/>
      <c r="V429" s="3"/>
      <c r="W429" s="3"/>
      <c r="X429" s="25" t="s">
        <v>420</v>
      </c>
      <c r="Y429" s="9" t="s">
        <v>423</v>
      </c>
      <c r="Z429" s="43" t="str">
        <f t="shared" si="27"/>
        <v/>
      </c>
      <c r="AA429" s="3"/>
      <c r="AB429" s="3"/>
      <c r="AC429" s="3"/>
      <c r="AD429" s="3"/>
      <c r="AE429" s="25"/>
      <c r="AF429" s="9"/>
      <c r="AG429"/>
      <c r="AH429"/>
    </row>
    <row r="430" spans="2:34" s="1" customFormat="1" ht="15" customHeight="1" x14ac:dyDescent="0.15">
      <c r="B430" s="174"/>
      <c r="C430" s="133"/>
      <c r="D430" s="133"/>
      <c r="E430" s="38" t="s">
        <v>587</v>
      </c>
      <c r="F430" s="43" t="str">
        <f t="shared" si="28"/>
        <v/>
      </c>
      <c r="G430" s="3"/>
      <c r="H430" s="3"/>
      <c r="I430" s="3"/>
      <c r="J430" s="3"/>
      <c r="K430" s="64"/>
      <c r="L430" s="70" t="str">
        <f t="shared" si="29"/>
        <v/>
      </c>
      <c r="M430" s="3"/>
      <c r="N430" s="3"/>
      <c r="O430" s="3"/>
      <c r="P430" s="3"/>
      <c r="Q430" s="25"/>
      <c r="R430" s="44"/>
      <c r="S430" s="43" t="str">
        <f t="shared" si="30"/>
        <v>○</v>
      </c>
      <c r="T430" s="3" t="s">
        <v>422</v>
      </c>
      <c r="U430" s="3"/>
      <c r="V430" s="3"/>
      <c r="W430" s="3"/>
      <c r="X430" s="25" t="s">
        <v>420</v>
      </c>
      <c r="Y430" s="9" t="s">
        <v>423</v>
      </c>
      <c r="Z430" s="43" t="str">
        <f t="shared" si="27"/>
        <v/>
      </c>
      <c r="AA430" s="3"/>
      <c r="AB430" s="3"/>
      <c r="AC430" s="3"/>
      <c r="AD430" s="3"/>
      <c r="AE430" s="25"/>
      <c r="AF430" s="9"/>
      <c r="AG430"/>
      <c r="AH430"/>
    </row>
    <row r="431" spans="2:34" s="1" customFormat="1" ht="15" customHeight="1" x14ac:dyDescent="0.15">
      <c r="B431" s="174"/>
      <c r="C431" s="133"/>
      <c r="D431" s="133"/>
      <c r="E431" s="38" t="s">
        <v>588</v>
      </c>
      <c r="F431" s="43" t="str">
        <f t="shared" si="28"/>
        <v/>
      </c>
      <c r="G431" s="3"/>
      <c r="H431" s="3"/>
      <c r="I431" s="3"/>
      <c r="J431" s="3"/>
      <c r="K431" s="64"/>
      <c r="L431" s="70" t="str">
        <f t="shared" si="29"/>
        <v/>
      </c>
      <c r="M431" s="3"/>
      <c r="N431" s="3"/>
      <c r="O431" s="3"/>
      <c r="P431" s="3"/>
      <c r="Q431" s="25"/>
      <c r="R431" s="44"/>
      <c r="S431" s="43" t="str">
        <f t="shared" si="30"/>
        <v>○</v>
      </c>
      <c r="T431" s="3" t="s">
        <v>422</v>
      </c>
      <c r="U431" s="3"/>
      <c r="V431" s="3"/>
      <c r="W431" s="3"/>
      <c r="X431" s="25" t="s">
        <v>420</v>
      </c>
      <c r="Y431" s="9" t="s">
        <v>423</v>
      </c>
      <c r="Z431" s="43" t="str">
        <f t="shared" si="27"/>
        <v/>
      </c>
      <c r="AA431" s="3"/>
      <c r="AB431" s="3"/>
      <c r="AC431" s="3"/>
      <c r="AD431" s="3"/>
      <c r="AE431" s="25"/>
      <c r="AF431" s="9"/>
      <c r="AG431"/>
      <c r="AH431"/>
    </row>
    <row r="432" spans="2:34" s="1" customFormat="1" ht="15" customHeight="1" x14ac:dyDescent="0.15">
      <c r="B432" s="174"/>
      <c r="C432" s="133"/>
      <c r="D432" s="133"/>
      <c r="E432" s="38" t="s">
        <v>589</v>
      </c>
      <c r="F432" s="43" t="str">
        <f t="shared" si="28"/>
        <v/>
      </c>
      <c r="G432" s="3"/>
      <c r="H432" s="3"/>
      <c r="I432" s="3"/>
      <c r="J432" s="3"/>
      <c r="K432" s="64"/>
      <c r="L432" s="70" t="str">
        <f t="shared" si="29"/>
        <v/>
      </c>
      <c r="M432" s="3"/>
      <c r="N432" s="3"/>
      <c r="O432" s="3"/>
      <c r="P432" s="3"/>
      <c r="Q432" s="25"/>
      <c r="R432" s="44"/>
      <c r="S432" s="43" t="str">
        <f t="shared" si="30"/>
        <v>○</v>
      </c>
      <c r="T432" s="3" t="s">
        <v>422</v>
      </c>
      <c r="U432" s="3"/>
      <c r="V432" s="3"/>
      <c r="W432" s="3"/>
      <c r="X432" s="25" t="s">
        <v>420</v>
      </c>
      <c r="Y432" s="9" t="s">
        <v>423</v>
      </c>
      <c r="Z432" s="43" t="str">
        <f t="shared" si="27"/>
        <v/>
      </c>
      <c r="AA432" s="3"/>
      <c r="AB432" s="3"/>
      <c r="AC432" s="3"/>
      <c r="AD432" s="3"/>
      <c r="AE432" s="25"/>
      <c r="AF432" s="9"/>
      <c r="AG432"/>
      <c r="AH432"/>
    </row>
    <row r="433" spans="2:34" s="1" customFormat="1" ht="15" customHeight="1" x14ac:dyDescent="0.15">
      <c r="B433" s="174"/>
      <c r="C433" s="133"/>
      <c r="D433" s="133"/>
      <c r="E433" s="38" t="s">
        <v>590</v>
      </c>
      <c r="F433" s="43" t="str">
        <f t="shared" si="28"/>
        <v/>
      </c>
      <c r="G433" s="3"/>
      <c r="H433" s="3"/>
      <c r="I433" s="3"/>
      <c r="J433" s="3"/>
      <c r="K433" s="64"/>
      <c r="L433" s="70" t="str">
        <f t="shared" si="29"/>
        <v/>
      </c>
      <c r="M433" s="3"/>
      <c r="N433" s="3"/>
      <c r="O433" s="3"/>
      <c r="P433" s="3"/>
      <c r="Q433" s="25"/>
      <c r="R433" s="44"/>
      <c r="S433" s="43" t="str">
        <f t="shared" si="30"/>
        <v>○</v>
      </c>
      <c r="T433" s="3" t="s">
        <v>422</v>
      </c>
      <c r="U433" s="3"/>
      <c r="V433" s="3"/>
      <c r="W433" s="3"/>
      <c r="X433" s="25" t="s">
        <v>420</v>
      </c>
      <c r="Y433" s="9" t="s">
        <v>423</v>
      </c>
      <c r="Z433" s="43" t="str">
        <f t="shared" si="27"/>
        <v/>
      </c>
      <c r="AA433" s="3"/>
      <c r="AB433" s="3"/>
      <c r="AC433" s="3"/>
      <c r="AD433" s="3"/>
      <c r="AE433" s="25"/>
      <c r="AF433" s="9"/>
      <c r="AG433"/>
      <c r="AH433"/>
    </row>
    <row r="434" spans="2:34" s="1" customFormat="1" ht="15" customHeight="1" x14ac:dyDescent="0.15">
      <c r="B434" s="174"/>
      <c r="C434" s="133"/>
      <c r="D434" s="133"/>
      <c r="E434" s="38" t="s">
        <v>591</v>
      </c>
      <c r="F434" s="100"/>
      <c r="G434" s="99"/>
      <c r="H434" s="99"/>
      <c r="I434" s="99"/>
      <c r="J434" s="99"/>
      <c r="K434" s="103"/>
      <c r="L434" s="102"/>
      <c r="M434" s="99"/>
      <c r="N434" s="99"/>
      <c r="O434" s="99"/>
      <c r="P434" s="99"/>
      <c r="Q434" s="98"/>
      <c r="R434" s="101"/>
      <c r="S434" s="43" t="str">
        <f t="shared" si="30"/>
        <v>○</v>
      </c>
      <c r="T434" s="3" t="s">
        <v>422</v>
      </c>
      <c r="U434" s="3"/>
      <c r="V434" s="3"/>
      <c r="W434" s="3"/>
      <c r="X434" s="25" t="s">
        <v>420</v>
      </c>
      <c r="Y434" s="9" t="s">
        <v>423</v>
      </c>
      <c r="Z434" s="43" t="str">
        <f t="shared" si="27"/>
        <v/>
      </c>
      <c r="AA434" s="3"/>
      <c r="AB434" s="3"/>
      <c r="AC434" s="3"/>
      <c r="AD434" s="3"/>
      <c r="AE434" s="25"/>
      <c r="AF434" s="9"/>
      <c r="AG434"/>
      <c r="AH434"/>
    </row>
    <row r="435" spans="2:34" s="1" customFormat="1" ht="15" customHeight="1" x14ac:dyDescent="0.15">
      <c r="B435" s="174"/>
      <c r="C435" s="133"/>
      <c r="D435" s="133"/>
      <c r="E435" s="38" t="s">
        <v>1125</v>
      </c>
      <c r="F435" s="100"/>
      <c r="G435" s="99"/>
      <c r="H435" s="99"/>
      <c r="I435" s="99"/>
      <c r="J435" s="99"/>
      <c r="K435" s="103"/>
      <c r="L435" s="102"/>
      <c r="M435" s="99"/>
      <c r="N435" s="99"/>
      <c r="O435" s="99"/>
      <c r="P435" s="99"/>
      <c r="Q435" s="98"/>
      <c r="R435" s="101"/>
      <c r="S435" s="100" t="str">
        <f t="shared" si="30"/>
        <v/>
      </c>
      <c r="T435" s="99"/>
      <c r="U435" s="99"/>
      <c r="V435" s="99"/>
      <c r="W435" s="99"/>
      <c r="X435" s="98"/>
      <c r="Y435" s="97"/>
      <c r="Z435" s="43" t="str">
        <f t="shared" si="27"/>
        <v>○</v>
      </c>
      <c r="AA435" s="3" t="s">
        <v>422</v>
      </c>
      <c r="AB435" s="3"/>
      <c r="AC435" s="3"/>
      <c r="AD435" s="3"/>
      <c r="AE435" s="25" t="s">
        <v>419</v>
      </c>
      <c r="AF435" s="9" t="s">
        <v>1118</v>
      </c>
      <c r="AG435"/>
      <c r="AH435"/>
    </row>
    <row r="436" spans="2:34" s="1" customFormat="1" ht="15" customHeight="1" x14ac:dyDescent="0.15">
      <c r="B436" s="174"/>
      <c r="C436" s="133"/>
      <c r="D436" s="133"/>
      <c r="E436" s="38" t="s">
        <v>1124</v>
      </c>
      <c r="F436" s="100"/>
      <c r="G436" s="99"/>
      <c r="H436" s="99"/>
      <c r="I436" s="99"/>
      <c r="J436" s="99"/>
      <c r="K436" s="103"/>
      <c r="L436" s="102"/>
      <c r="M436" s="99"/>
      <c r="N436" s="99"/>
      <c r="O436" s="99"/>
      <c r="P436" s="99"/>
      <c r="Q436" s="98"/>
      <c r="R436" s="101"/>
      <c r="S436" s="100" t="str">
        <f t="shared" si="30"/>
        <v/>
      </c>
      <c r="T436" s="99"/>
      <c r="U436" s="99"/>
      <c r="V436" s="99"/>
      <c r="W436" s="99"/>
      <c r="X436" s="98"/>
      <c r="Y436" s="97"/>
      <c r="Z436" s="43" t="str">
        <f t="shared" si="27"/>
        <v>○</v>
      </c>
      <c r="AA436" s="3" t="s">
        <v>422</v>
      </c>
      <c r="AB436" s="3"/>
      <c r="AC436" s="3"/>
      <c r="AD436" s="3"/>
      <c r="AE436" s="25" t="s">
        <v>419</v>
      </c>
      <c r="AF436" s="9" t="s">
        <v>1118</v>
      </c>
      <c r="AG436"/>
      <c r="AH436"/>
    </row>
    <row r="437" spans="2:34" s="1" customFormat="1" ht="15" customHeight="1" x14ac:dyDescent="0.15">
      <c r="B437" s="174"/>
      <c r="C437" s="133"/>
      <c r="D437" s="133"/>
      <c r="E437" s="38" t="s">
        <v>1123</v>
      </c>
      <c r="F437" s="100" t="str">
        <f>IF(COUNTIF($G437:$J437,"○")&gt;0,"○","")</f>
        <v/>
      </c>
      <c r="G437" s="99"/>
      <c r="H437" s="99"/>
      <c r="I437" s="99"/>
      <c r="J437" s="99"/>
      <c r="K437" s="103"/>
      <c r="L437" s="102" t="str">
        <f>IF(COUNTIF($M437:$P437,"○")&gt;0,"○","")</f>
        <v/>
      </c>
      <c r="M437" s="99"/>
      <c r="N437" s="99"/>
      <c r="O437" s="99"/>
      <c r="P437" s="99"/>
      <c r="Q437" s="98"/>
      <c r="R437" s="101"/>
      <c r="S437" s="100" t="str">
        <f t="shared" si="30"/>
        <v/>
      </c>
      <c r="T437" s="99"/>
      <c r="U437" s="99"/>
      <c r="V437" s="99"/>
      <c r="W437" s="99"/>
      <c r="X437" s="98"/>
      <c r="Y437" s="97"/>
      <c r="Z437" s="43" t="str">
        <f t="shared" si="27"/>
        <v>○</v>
      </c>
      <c r="AA437" s="3" t="s">
        <v>422</v>
      </c>
      <c r="AB437" s="3"/>
      <c r="AC437" s="3"/>
      <c r="AD437" s="3"/>
      <c r="AE437" s="25" t="s">
        <v>419</v>
      </c>
      <c r="AF437" s="9" t="s">
        <v>1118</v>
      </c>
      <c r="AG437"/>
      <c r="AH437"/>
    </row>
    <row r="438" spans="2:34" s="1" customFormat="1" ht="15" customHeight="1" x14ac:dyDescent="0.15">
      <c r="B438" s="174"/>
      <c r="C438" s="133" t="s">
        <v>581</v>
      </c>
      <c r="D438" s="133"/>
      <c r="E438" s="38" t="s">
        <v>592</v>
      </c>
      <c r="F438" s="43" t="str">
        <f>IF(COUNTIF($G438:$J438,"○")&gt;0,"○","")</f>
        <v/>
      </c>
      <c r="G438" s="3"/>
      <c r="H438" s="3"/>
      <c r="I438" s="3"/>
      <c r="J438" s="3"/>
      <c r="K438" s="64"/>
      <c r="L438" s="70" t="str">
        <f>IF(COUNTIF($M438:$P438,"○")&gt;0,"○","")</f>
        <v/>
      </c>
      <c r="M438" s="3"/>
      <c r="N438" s="3"/>
      <c r="O438" s="3"/>
      <c r="P438" s="3"/>
      <c r="Q438" s="25"/>
      <c r="R438" s="44"/>
      <c r="S438" s="43" t="str">
        <f t="shared" si="30"/>
        <v>○</v>
      </c>
      <c r="T438" s="3" t="s">
        <v>422</v>
      </c>
      <c r="U438" s="3"/>
      <c r="V438" s="3"/>
      <c r="W438" s="3"/>
      <c r="X438" s="25" t="s">
        <v>420</v>
      </c>
      <c r="Y438" s="9" t="s">
        <v>423</v>
      </c>
      <c r="Z438" s="43" t="str">
        <f t="shared" si="27"/>
        <v/>
      </c>
      <c r="AA438" s="3"/>
      <c r="AB438" s="3"/>
      <c r="AC438" s="3"/>
      <c r="AD438" s="3"/>
      <c r="AE438" s="25"/>
      <c r="AF438" s="9"/>
      <c r="AG438"/>
      <c r="AH438"/>
    </row>
    <row r="439" spans="2:34" s="1" customFormat="1" ht="15" customHeight="1" x14ac:dyDescent="0.15">
      <c r="B439" s="174"/>
      <c r="C439" s="133"/>
      <c r="D439" s="133"/>
      <c r="E439" s="38" t="s">
        <v>593</v>
      </c>
      <c r="F439" s="43" t="str">
        <f>IF(COUNTIF($G439:$J439,"○")&gt;0,"○","")</f>
        <v/>
      </c>
      <c r="G439" s="3"/>
      <c r="H439" s="3"/>
      <c r="I439" s="3"/>
      <c r="J439" s="3"/>
      <c r="K439" s="64"/>
      <c r="L439" s="70" t="str">
        <f>IF(COUNTIF($M439:$P439,"○")&gt;0,"○","")</f>
        <v/>
      </c>
      <c r="M439" s="3"/>
      <c r="N439" s="3"/>
      <c r="O439" s="3"/>
      <c r="P439" s="3"/>
      <c r="Q439" s="25"/>
      <c r="R439" s="44"/>
      <c r="S439" s="43" t="str">
        <f t="shared" si="30"/>
        <v>○</v>
      </c>
      <c r="T439" s="3" t="s">
        <v>422</v>
      </c>
      <c r="U439" s="3"/>
      <c r="V439" s="3"/>
      <c r="W439" s="3"/>
      <c r="X439" s="25" t="s">
        <v>420</v>
      </c>
      <c r="Y439" s="9" t="s">
        <v>423</v>
      </c>
      <c r="Z439" s="43" t="str">
        <f t="shared" si="27"/>
        <v/>
      </c>
      <c r="AA439" s="3"/>
      <c r="AB439" s="3"/>
      <c r="AC439" s="3"/>
      <c r="AD439" s="3"/>
      <c r="AE439" s="25"/>
      <c r="AF439" s="9"/>
      <c r="AG439"/>
      <c r="AH439"/>
    </row>
    <row r="440" spans="2:34" s="1" customFormat="1" ht="15" customHeight="1" x14ac:dyDescent="0.15">
      <c r="B440" s="174"/>
      <c r="C440" s="133"/>
      <c r="D440" s="133"/>
      <c r="E440" s="38" t="s">
        <v>594</v>
      </c>
      <c r="F440" s="43" t="str">
        <f>IF(COUNTIF($G440:$J440,"○")&gt;0,"○","")</f>
        <v/>
      </c>
      <c r="G440" s="3"/>
      <c r="H440" s="3"/>
      <c r="I440" s="3"/>
      <c r="J440" s="3"/>
      <c r="K440" s="64"/>
      <c r="L440" s="70" t="str">
        <f>IF(COUNTIF($M440:$P440,"○")&gt;0,"○","")</f>
        <v/>
      </c>
      <c r="M440" s="3"/>
      <c r="N440" s="3"/>
      <c r="O440" s="3"/>
      <c r="P440" s="3"/>
      <c r="Q440" s="25"/>
      <c r="R440" s="44"/>
      <c r="S440" s="43" t="str">
        <f t="shared" si="30"/>
        <v>○</v>
      </c>
      <c r="T440" s="3" t="s">
        <v>422</v>
      </c>
      <c r="U440" s="3"/>
      <c r="V440" s="3"/>
      <c r="W440" s="3"/>
      <c r="X440" s="25" t="s">
        <v>420</v>
      </c>
      <c r="Y440" s="9" t="s">
        <v>423</v>
      </c>
      <c r="Z440" s="43" t="str">
        <f t="shared" si="27"/>
        <v/>
      </c>
      <c r="AA440" s="3"/>
      <c r="AB440" s="3"/>
      <c r="AC440" s="3"/>
      <c r="AD440" s="3"/>
      <c r="AE440" s="25"/>
      <c r="AF440" s="9"/>
      <c r="AG440"/>
      <c r="AH440"/>
    </row>
    <row r="441" spans="2:34" s="1" customFormat="1" ht="15" customHeight="1" thickBot="1" x14ac:dyDescent="0.2">
      <c r="B441" s="175"/>
      <c r="C441" s="148"/>
      <c r="D441" s="148"/>
      <c r="E441" s="41" t="s">
        <v>595</v>
      </c>
      <c r="F441" s="53" t="str">
        <f>IF(COUNTIF($G441:$J441,"○")&gt;0,"○","")</f>
        <v/>
      </c>
      <c r="G441" s="17"/>
      <c r="H441" s="17"/>
      <c r="I441" s="17"/>
      <c r="J441" s="17"/>
      <c r="K441" s="67"/>
      <c r="L441" s="80" t="str">
        <f>IF(COUNTIF($M441:$P441,"○")&gt;0,"○","")</f>
        <v/>
      </c>
      <c r="M441" s="17"/>
      <c r="N441" s="17"/>
      <c r="O441" s="17"/>
      <c r="P441" s="17"/>
      <c r="Q441" s="30"/>
      <c r="R441" s="47"/>
      <c r="S441" s="53" t="str">
        <f t="shared" si="30"/>
        <v>○</v>
      </c>
      <c r="T441" s="17" t="s">
        <v>422</v>
      </c>
      <c r="U441" s="17"/>
      <c r="V441" s="17"/>
      <c r="W441" s="17"/>
      <c r="X441" s="30" t="s">
        <v>420</v>
      </c>
      <c r="Y441" s="48" t="s">
        <v>423</v>
      </c>
      <c r="Z441" s="53" t="str">
        <f t="shared" si="27"/>
        <v/>
      </c>
      <c r="AA441" s="17"/>
      <c r="AB441" s="17"/>
      <c r="AC441" s="17"/>
      <c r="AD441" s="17"/>
      <c r="AE441" s="30"/>
      <c r="AF441" s="48"/>
      <c r="AG441"/>
      <c r="AH441"/>
    </row>
    <row r="442" spans="2:34" s="1" customFormat="1" ht="30" customHeight="1" x14ac:dyDescent="0.15">
      <c r="B442" s="189" t="s">
        <v>1122</v>
      </c>
      <c r="C442" s="138" t="s">
        <v>351</v>
      </c>
      <c r="D442" s="139"/>
      <c r="E442" s="42" t="s">
        <v>1121</v>
      </c>
      <c r="F442" s="107"/>
      <c r="G442" s="106"/>
      <c r="H442" s="106"/>
      <c r="I442" s="106"/>
      <c r="J442" s="106"/>
      <c r="K442" s="110"/>
      <c r="L442" s="109"/>
      <c r="M442" s="106"/>
      <c r="N442" s="106"/>
      <c r="O442" s="106"/>
      <c r="P442" s="106"/>
      <c r="Q442" s="105"/>
      <c r="R442" s="108"/>
      <c r="S442" s="107"/>
      <c r="T442" s="106"/>
      <c r="U442" s="106"/>
      <c r="V442" s="106"/>
      <c r="W442" s="106"/>
      <c r="X442" s="105"/>
      <c r="Y442" s="104"/>
      <c r="Z442" s="54" t="str">
        <f t="shared" si="27"/>
        <v>○</v>
      </c>
      <c r="AA442" s="4" t="s">
        <v>417</v>
      </c>
      <c r="AB442" s="4"/>
      <c r="AC442" s="4"/>
      <c r="AD442" s="4"/>
      <c r="AE442" s="29" t="s">
        <v>419</v>
      </c>
      <c r="AF442" s="52" t="s">
        <v>1118</v>
      </c>
      <c r="AG442"/>
      <c r="AH442"/>
    </row>
    <row r="443" spans="2:34" s="1" customFormat="1" ht="15" customHeight="1" x14ac:dyDescent="0.15">
      <c r="B443" s="190"/>
      <c r="C443" s="140"/>
      <c r="D443" s="141"/>
      <c r="E443" s="38" t="s">
        <v>1120</v>
      </c>
      <c r="F443" s="100"/>
      <c r="G443" s="99"/>
      <c r="H443" s="99"/>
      <c r="I443" s="99"/>
      <c r="J443" s="99"/>
      <c r="K443" s="103"/>
      <c r="L443" s="102" t="str">
        <f t="shared" ref="L443:L461" si="31">IF(COUNTIF($M443:$P443,"○")&gt;0,"○","")</f>
        <v/>
      </c>
      <c r="M443" s="99"/>
      <c r="N443" s="99"/>
      <c r="O443" s="99"/>
      <c r="P443" s="99"/>
      <c r="Q443" s="98"/>
      <c r="R443" s="101"/>
      <c r="S443" s="100" t="str">
        <f t="shared" ref="S443:S461" si="32">IF(COUNTIF($T443:$W443,"○")&gt;0,"○","")</f>
        <v/>
      </c>
      <c r="T443" s="99"/>
      <c r="U443" s="99"/>
      <c r="V443" s="99"/>
      <c r="W443" s="99"/>
      <c r="X443" s="98"/>
      <c r="Y443" s="97"/>
      <c r="Z443" s="17" t="str">
        <f t="shared" si="27"/>
        <v>○</v>
      </c>
      <c r="AA443" s="3" t="s">
        <v>417</v>
      </c>
      <c r="AB443" s="3"/>
      <c r="AC443" s="3"/>
      <c r="AD443" s="3"/>
      <c r="AE443" s="25" t="s">
        <v>419</v>
      </c>
      <c r="AF443" s="9" t="s">
        <v>1118</v>
      </c>
      <c r="AG443"/>
      <c r="AH443"/>
    </row>
    <row r="444" spans="2:34" s="1" customFormat="1" ht="15" customHeight="1" thickBot="1" x14ac:dyDescent="0.2">
      <c r="B444" s="191"/>
      <c r="C444" s="144"/>
      <c r="D444" s="145"/>
      <c r="E444" s="39" t="s">
        <v>1119</v>
      </c>
      <c r="F444" s="93"/>
      <c r="G444" s="92"/>
      <c r="H444" s="92"/>
      <c r="I444" s="92"/>
      <c r="J444" s="92"/>
      <c r="K444" s="96"/>
      <c r="L444" s="95" t="str">
        <f t="shared" si="31"/>
        <v/>
      </c>
      <c r="M444" s="92"/>
      <c r="N444" s="92"/>
      <c r="O444" s="92"/>
      <c r="P444" s="92"/>
      <c r="Q444" s="91"/>
      <c r="R444" s="94"/>
      <c r="S444" s="93" t="str">
        <f t="shared" si="32"/>
        <v/>
      </c>
      <c r="T444" s="92"/>
      <c r="U444" s="92"/>
      <c r="V444" s="92"/>
      <c r="W444" s="92"/>
      <c r="X444" s="91"/>
      <c r="Y444" s="90"/>
      <c r="Z444" s="55" t="str">
        <f t="shared" si="27"/>
        <v>○</v>
      </c>
      <c r="AA444" s="5" t="s">
        <v>417</v>
      </c>
      <c r="AB444" s="5"/>
      <c r="AC444" s="5"/>
      <c r="AD444" s="5"/>
      <c r="AE444" s="27" t="s">
        <v>419</v>
      </c>
      <c r="AF444" s="46" t="s">
        <v>1118</v>
      </c>
      <c r="AG444"/>
      <c r="AH444"/>
    </row>
    <row r="445" spans="2:34" s="1" customFormat="1" ht="15" customHeight="1" x14ac:dyDescent="0.15">
      <c r="B445" s="129" t="s">
        <v>458</v>
      </c>
      <c r="C445" s="132" t="s">
        <v>459</v>
      </c>
      <c r="D445" s="132"/>
      <c r="E445" s="42" t="s">
        <v>493</v>
      </c>
      <c r="F445" s="54" t="str">
        <f t="shared" ref="F445:F461" si="33">IF(COUNTIF($G445:$J445,"○")&gt;0,"○","")</f>
        <v>○</v>
      </c>
      <c r="G445" s="4" t="s">
        <v>417</v>
      </c>
      <c r="H445" s="4"/>
      <c r="I445" s="4"/>
      <c r="J445" s="4"/>
      <c r="K445" s="63" t="s">
        <v>463</v>
      </c>
      <c r="L445" s="79" t="str">
        <f t="shared" si="31"/>
        <v>○</v>
      </c>
      <c r="M445" s="4"/>
      <c r="N445" s="4"/>
      <c r="O445" s="4"/>
      <c r="P445" s="4" t="s">
        <v>422</v>
      </c>
      <c r="Q445" s="29" t="s">
        <v>567</v>
      </c>
      <c r="R445" s="51"/>
      <c r="S445" s="54" t="str">
        <f t="shared" si="32"/>
        <v/>
      </c>
      <c r="T445" s="4"/>
      <c r="U445" s="4"/>
      <c r="V445" s="4"/>
      <c r="W445" s="4"/>
      <c r="X445" s="29"/>
      <c r="Y445" s="52"/>
      <c r="Z445" s="54" t="str">
        <f t="shared" si="27"/>
        <v/>
      </c>
      <c r="AA445" s="4"/>
      <c r="AB445" s="4"/>
      <c r="AC445" s="4"/>
      <c r="AD445" s="4"/>
      <c r="AE445" s="29"/>
      <c r="AF445" s="52"/>
      <c r="AG445"/>
      <c r="AH445"/>
    </row>
    <row r="446" spans="2:34" s="1" customFormat="1" ht="60" customHeight="1" x14ac:dyDescent="0.15">
      <c r="B446" s="130"/>
      <c r="C446" s="133"/>
      <c r="D446" s="133"/>
      <c r="E446" s="38" t="s">
        <v>494</v>
      </c>
      <c r="F446" s="43" t="str">
        <f t="shared" si="33"/>
        <v>○</v>
      </c>
      <c r="G446" s="3" t="s">
        <v>417</v>
      </c>
      <c r="H446" s="3"/>
      <c r="I446" s="3"/>
      <c r="J446" s="3"/>
      <c r="K446" s="64" t="s">
        <v>420</v>
      </c>
      <c r="L446" s="70" t="str">
        <f t="shared" si="31"/>
        <v>○</v>
      </c>
      <c r="M446" s="3"/>
      <c r="N446" s="3"/>
      <c r="O446" s="3" t="s">
        <v>422</v>
      </c>
      <c r="P446" s="3" t="s">
        <v>422</v>
      </c>
      <c r="Q446" s="25" t="s">
        <v>569</v>
      </c>
      <c r="R446" s="44" t="s">
        <v>571</v>
      </c>
      <c r="S446" s="43" t="str">
        <f t="shared" si="32"/>
        <v/>
      </c>
      <c r="T446" s="3"/>
      <c r="U446" s="3"/>
      <c r="V446" s="3"/>
      <c r="W446" s="3"/>
      <c r="X446" s="25"/>
      <c r="Y446" s="9"/>
      <c r="Z446" s="43" t="str">
        <f t="shared" si="27"/>
        <v/>
      </c>
      <c r="AA446" s="3"/>
      <c r="AB446" s="3"/>
      <c r="AC446" s="3"/>
      <c r="AD446" s="3"/>
      <c r="AE446" s="25"/>
      <c r="AF446" s="9"/>
      <c r="AG446"/>
      <c r="AH446"/>
    </row>
    <row r="447" spans="2:34" s="1" customFormat="1" ht="15" customHeight="1" x14ac:dyDescent="0.15">
      <c r="B447" s="130"/>
      <c r="C447" s="133"/>
      <c r="D447" s="133"/>
      <c r="E447" s="38" t="s">
        <v>495</v>
      </c>
      <c r="F447" s="43" t="str">
        <f t="shared" si="33"/>
        <v>○</v>
      </c>
      <c r="G447" s="3" t="s">
        <v>417</v>
      </c>
      <c r="H447" s="3"/>
      <c r="I447" s="3"/>
      <c r="J447" s="3"/>
      <c r="K447" s="64" t="s">
        <v>420</v>
      </c>
      <c r="L447" s="70" t="str">
        <f t="shared" si="31"/>
        <v/>
      </c>
      <c r="M447" s="3"/>
      <c r="N447" s="3"/>
      <c r="O447" s="3"/>
      <c r="P447" s="3"/>
      <c r="Q447" s="25"/>
      <c r="R447" s="44"/>
      <c r="S447" s="43" t="str">
        <f t="shared" si="32"/>
        <v/>
      </c>
      <c r="T447" s="3"/>
      <c r="U447" s="3"/>
      <c r="V447" s="3"/>
      <c r="W447" s="3"/>
      <c r="X447" s="25"/>
      <c r="Y447" s="9"/>
      <c r="Z447" s="43" t="str">
        <f t="shared" si="27"/>
        <v/>
      </c>
      <c r="AA447" s="3"/>
      <c r="AB447" s="3"/>
      <c r="AC447" s="3"/>
      <c r="AD447" s="3"/>
      <c r="AE447" s="25"/>
      <c r="AF447" s="9"/>
      <c r="AG447"/>
      <c r="AH447"/>
    </row>
    <row r="448" spans="2:34" s="1" customFormat="1" ht="15" customHeight="1" x14ac:dyDescent="0.15">
      <c r="B448" s="130"/>
      <c r="C448" s="133"/>
      <c r="D448" s="133"/>
      <c r="E448" s="38" t="s">
        <v>496</v>
      </c>
      <c r="F448" s="43" t="str">
        <f t="shared" si="33"/>
        <v>○</v>
      </c>
      <c r="G448" s="3" t="s">
        <v>417</v>
      </c>
      <c r="H448" s="3"/>
      <c r="I448" s="3"/>
      <c r="J448" s="3"/>
      <c r="K448" s="64" t="s">
        <v>420</v>
      </c>
      <c r="L448" s="70" t="str">
        <f t="shared" si="31"/>
        <v/>
      </c>
      <c r="M448" s="3"/>
      <c r="N448" s="3"/>
      <c r="O448" s="3"/>
      <c r="P448" s="3"/>
      <c r="Q448" s="25"/>
      <c r="R448" s="44"/>
      <c r="S448" s="43" t="str">
        <f t="shared" si="32"/>
        <v/>
      </c>
      <c r="T448" s="3"/>
      <c r="U448" s="3"/>
      <c r="V448" s="3"/>
      <c r="W448" s="3"/>
      <c r="X448" s="25"/>
      <c r="Y448" s="9"/>
      <c r="Z448" s="43" t="str">
        <f t="shared" si="27"/>
        <v/>
      </c>
      <c r="AA448" s="3"/>
      <c r="AB448" s="3"/>
      <c r="AC448" s="3"/>
      <c r="AD448" s="3"/>
      <c r="AE448" s="25"/>
      <c r="AF448" s="9"/>
      <c r="AG448"/>
      <c r="AH448"/>
    </row>
    <row r="449" spans="2:34" s="1" customFormat="1" ht="15" customHeight="1" x14ac:dyDescent="0.15">
      <c r="B449" s="130"/>
      <c r="C449" s="133"/>
      <c r="D449" s="133"/>
      <c r="E449" s="38" t="s">
        <v>497</v>
      </c>
      <c r="F449" s="43" t="str">
        <f t="shared" si="33"/>
        <v>○</v>
      </c>
      <c r="G449" s="3" t="s">
        <v>417</v>
      </c>
      <c r="H449" s="3"/>
      <c r="I449" s="3"/>
      <c r="J449" s="3"/>
      <c r="K449" s="64" t="s">
        <v>420</v>
      </c>
      <c r="L449" s="70" t="str">
        <f t="shared" si="31"/>
        <v/>
      </c>
      <c r="M449" s="3"/>
      <c r="N449" s="3"/>
      <c r="O449" s="3"/>
      <c r="P449" s="3"/>
      <c r="Q449" s="25"/>
      <c r="R449" s="44"/>
      <c r="S449" s="43" t="str">
        <f t="shared" si="32"/>
        <v/>
      </c>
      <c r="T449" s="3"/>
      <c r="U449" s="3"/>
      <c r="V449" s="3"/>
      <c r="W449" s="3"/>
      <c r="X449" s="25"/>
      <c r="Y449" s="9"/>
      <c r="Z449" s="43" t="str">
        <f t="shared" si="27"/>
        <v/>
      </c>
      <c r="AA449" s="3"/>
      <c r="AB449" s="3"/>
      <c r="AC449" s="3"/>
      <c r="AD449" s="3"/>
      <c r="AE449" s="25"/>
      <c r="AF449" s="9"/>
      <c r="AG449"/>
      <c r="AH449"/>
    </row>
    <row r="450" spans="2:34" s="1" customFormat="1" ht="15" customHeight="1" x14ac:dyDescent="0.15">
      <c r="B450" s="130"/>
      <c r="C450" s="133"/>
      <c r="D450" s="133"/>
      <c r="E450" s="38" t="s">
        <v>498</v>
      </c>
      <c r="F450" s="43" t="str">
        <f t="shared" si="33"/>
        <v>○</v>
      </c>
      <c r="G450" s="3" t="s">
        <v>417</v>
      </c>
      <c r="H450" s="3"/>
      <c r="I450" s="3"/>
      <c r="J450" s="3"/>
      <c r="K450" s="64" t="s">
        <v>420</v>
      </c>
      <c r="L450" s="70" t="str">
        <f t="shared" si="31"/>
        <v/>
      </c>
      <c r="M450" s="3"/>
      <c r="N450" s="3"/>
      <c r="O450" s="3"/>
      <c r="P450" s="3"/>
      <c r="Q450" s="25"/>
      <c r="R450" s="44"/>
      <c r="S450" s="43" t="str">
        <f t="shared" si="32"/>
        <v/>
      </c>
      <c r="T450" s="3"/>
      <c r="U450" s="3"/>
      <c r="V450" s="3"/>
      <c r="W450" s="3"/>
      <c r="X450" s="25"/>
      <c r="Y450" s="9"/>
      <c r="Z450" s="43" t="str">
        <f t="shared" si="27"/>
        <v/>
      </c>
      <c r="AA450" s="3"/>
      <c r="AB450" s="3"/>
      <c r="AC450" s="3"/>
      <c r="AD450" s="3"/>
      <c r="AE450" s="25"/>
      <c r="AF450" s="9"/>
      <c r="AG450"/>
      <c r="AH450"/>
    </row>
    <row r="451" spans="2:34" s="1" customFormat="1" ht="15" customHeight="1" x14ac:dyDescent="0.15">
      <c r="B451" s="130"/>
      <c r="C451" s="133"/>
      <c r="D451" s="133"/>
      <c r="E451" s="38" t="s">
        <v>563</v>
      </c>
      <c r="F451" s="43" t="str">
        <f t="shared" si="33"/>
        <v/>
      </c>
      <c r="G451" s="3"/>
      <c r="H451" s="3"/>
      <c r="I451" s="3"/>
      <c r="J451" s="3"/>
      <c r="K451" s="64"/>
      <c r="L451" s="70" t="str">
        <f t="shared" si="31"/>
        <v>○</v>
      </c>
      <c r="M451" s="3" t="s">
        <v>422</v>
      </c>
      <c r="N451" s="3"/>
      <c r="O451" s="3"/>
      <c r="P451" s="3"/>
      <c r="Q451" s="25" t="s">
        <v>419</v>
      </c>
      <c r="R451" s="44"/>
      <c r="S451" s="43" t="str">
        <f t="shared" si="32"/>
        <v/>
      </c>
      <c r="T451" s="3"/>
      <c r="U451" s="3"/>
      <c r="V451" s="3"/>
      <c r="W451" s="3"/>
      <c r="X451" s="25"/>
      <c r="Y451" s="9"/>
      <c r="Z451" s="43" t="str">
        <f t="shared" si="27"/>
        <v/>
      </c>
      <c r="AA451" s="3"/>
      <c r="AB451" s="3"/>
      <c r="AC451" s="3"/>
      <c r="AD451" s="3"/>
      <c r="AE451" s="25"/>
      <c r="AF451" s="9"/>
      <c r="AG451"/>
      <c r="AH451"/>
    </row>
    <row r="452" spans="2:34" s="1" customFormat="1" ht="15" customHeight="1" x14ac:dyDescent="0.15">
      <c r="B452" s="130"/>
      <c r="C452" s="133"/>
      <c r="D452" s="133"/>
      <c r="E452" s="38" t="s">
        <v>499</v>
      </c>
      <c r="F452" s="43" t="str">
        <f t="shared" si="33"/>
        <v>○</v>
      </c>
      <c r="G452" s="3" t="s">
        <v>417</v>
      </c>
      <c r="H452" s="3"/>
      <c r="I452" s="3"/>
      <c r="J452" s="3"/>
      <c r="K452" s="64" t="s">
        <v>420</v>
      </c>
      <c r="L452" s="70" t="str">
        <f t="shared" si="31"/>
        <v>○</v>
      </c>
      <c r="M452" s="3"/>
      <c r="N452" s="3"/>
      <c r="O452" s="3"/>
      <c r="P452" s="3" t="s">
        <v>422</v>
      </c>
      <c r="Q452" s="25" t="s">
        <v>566</v>
      </c>
      <c r="R452" s="44"/>
      <c r="S452" s="43" t="str">
        <f t="shared" si="32"/>
        <v/>
      </c>
      <c r="T452" s="3"/>
      <c r="U452" s="3"/>
      <c r="V452" s="3"/>
      <c r="W452" s="3"/>
      <c r="X452" s="25"/>
      <c r="Y452" s="9"/>
      <c r="Z452" s="43" t="str">
        <f t="shared" si="27"/>
        <v/>
      </c>
      <c r="AA452" s="3"/>
      <c r="AB452" s="3"/>
      <c r="AC452" s="3"/>
      <c r="AD452" s="3"/>
      <c r="AE452" s="25"/>
      <c r="AF452" s="9"/>
      <c r="AG452"/>
      <c r="AH452"/>
    </row>
    <row r="453" spans="2:34" s="1" customFormat="1" ht="15" customHeight="1" x14ac:dyDescent="0.15">
      <c r="B453" s="130"/>
      <c r="C453" s="133"/>
      <c r="D453" s="133"/>
      <c r="E453" s="38" t="s">
        <v>500</v>
      </c>
      <c r="F453" s="43" t="str">
        <f t="shared" si="33"/>
        <v>○</v>
      </c>
      <c r="G453" s="3" t="s">
        <v>417</v>
      </c>
      <c r="H453" s="3"/>
      <c r="I453" s="3"/>
      <c r="J453" s="3"/>
      <c r="K453" s="64" t="s">
        <v>420</v>
      </c>
      <c r="L453" s="70" t="str">
        <f t="shared" si="31"/>
        <v/>
      </c>
      <c r="M453" s="3"/>
      <c r="N453" s="3"/>
      <c r="O453" s="3"/>
      <c r="P453" s="3"/>
      <c r="Q453" s="25"/>
      <c r="R453" s="44"/>
      <c r="S453" s="43" t="str">
        <f t="shared" si="32"/>
        <v/>
      </c>
      <c r="T453" s="3"/>
      <c r="U453" s="3"/>
      <c r="V453" s="3"/>
      <c r="W453" s="3"/>
      <c r="X453" s="25"/>
      <c r="Y453" s="9"/>
      <c r="Z453" s="43" t="str">
        <f t="shared" ref="Z453:Z461" si="34">IF(COUNTIF($AA453:$AD453,"○")&gt;0,"○","")</f>
        <v/>
      </c>
      <c r="AA453" s="3"/>
      <c r="AB453" s="3"/>
      <c r="AC453" s="3"/>
      <c r="AD453" s="3"/>
      <c r="AE453" s="25"/>
      <c r="AF453" s="9"/>
      <c r="AG453"/>
      <c r="AH453"/>
    </row>
    <row r="454" spans="2:34" s="1" customFormat="1" ht="60" customHeight="1" x14ac:dyDescent="0.15">
      <c r="B454" s="130"/>
      <c r="C454" s="133"/>
      <c r="D454" s="133"/>
      <c r="E454" s="38" t="s">
        <v>501</v>
      </c>
      <c r="F454" s="43" t="str">
        <f t="shared" si="33"/>
        <v>○</v>
      </c>
      <c r="G454" s="3" t="s">
        <v>417</v>
      </c>
      <c r="H454" s="3"/>
      <c r="I454" s="3"/>
      <c r="J454" s="3"/>
      <c r="K454" s="64" t="s">
        <v>420</v>
      </c>
      <c r="L454" s="70" t="str">
        <f t="shared" si="31"/>
        <v>○</v>
      </c>
      <c r="M454" s="3"/>
      <c r="N454" s="3"/>
      <c r="O454" s="3" t="s">
        <v>422</v>
      </c>
      <c r="P454" s="3" t="s">
        <v>422</v>
      </c>
      <c r="Q454" s="25" t="s">
        <v>568</v>
      </c>
      <c r="R454" s="44" t="s">
        <v>571</v>
      </c>
      <c r="S454" s="43" t="str">
        <f t="shared" si="32"/>
        <v/>
      </c>
      <c r="T454" s="3"/>
      <c r="U454" s="3"/>
      <c r="V454" s="3"/>
      <c r="W454" s="3"/>
      <c r="X454" s="25"/>
      <c r="Y454" s="9"/>
      <c r="Z454" s="43" t="str">
        <f t="shared" si="34"/>
        <v/>
      </c>
      <c r="AA454" s="3"/>
      <c r="AB454" s="3"/>
      <c r="AC454" s="3"/>
      <c r="AD454" s="3"/>
      <c r="AE454" s="25"/>
      <c r="AF454" s="9"/>
      <c r="AG454"/>
      <c r="AH454"/>
    </row>
    <row r="455" spans="2:34" s="1" customFormat="1" ht="15" customHeight="1" x14ac:dyDescent="0.15">
      <c r="B455" s="130"/>
      <c r="C455" s="133"/>
      <c r="D455" s="133"/>
      <c r="E455" s="38" t="s">
        <v>502</v>
      </c>
      <c r="F455" s="43" t="str">
        <f t="shared" si="33"/>
        <v>○</v>
      </c>
      <c r="G455" s="3" t="s">
        <v>417</v>
      </c>
      <c r="H455" s="3"/>
      <c r="I455" s="3"/>
      <c r="J455" s="3"/>
      <c r="K455" s="64" t="s">
        <v>420</v>
      </c>
      <c r="L455" s="70" t="str">
        <f t="shared" si="31"/>
        <v/>
      </c>
      <c r="M455" s="3"/>
      <c r="N455" s="3"/>
      <c r="O455" s="3"/>
      <c r="P455" s="3"/>
      <c r="Q455" s="25"/>
      <c r="R455" s="44"/>
      <c r="S455" s="43" t="str">
        <f t="shared" si="32"/>
        <v/>
      </c>
      <c r="T455" s="3"/>
      <c r="U455" s="3"/>
      <c r="V455" s="3"/>
      <c r="W455" s="3"/>
      <c r="X455" s="25"/>
      <c r="Y455" s="9" t="s">
        <v>423</v>
      </c>
      <c r="Z455" s="43" t="str">
        <f t="shared" si="34"/>
        <v/>
      </c>
      <c r="AA455" s="3"/>
      <c r="AB455" s="3"/>
      <c r="AC455" s="3"/>
      <c r="AD455" s="3"/>
      <c r="AE455" s="25"/>
      <c r="AF455" s="9"/>
      <c r="AG455"/>
      <c r="AH455"/>
    </row>
    <row r="456" spans="2:34" s="1" customFormat="1" ht="30" customHeight="1" thickBot="1" x14ac:dyDescent="0.2">
      <c r="B456" s="131"/>
      <c r="C456" s="134"/>
      <c r="D456" s="134"/>
      <c r="E456" s="39" t="s">
        <v>503</v>
      </c>
      <c r="F456" s="55" t="str">
        <f t="shared" si="33"/>
        <v>○</v>
      </c>
      <c r="G456" s="5" t="s">
        <v>417</v>
      </c>
      <c r="H456" s="5"/>
      <c r="I456" s="5"/>
      <c r="J456" s="5"/>
      <c r="K456" s="65" t="s">
        <v>420</v>
      </c>
      <c r="L456" s="81" t="str">
        <f t="shared" si="31"/>
        <v>○</v>
      </c>
      <c r="M456" s="5"/>
      <c r="N456" s="5"/>
      <c r="O456" s="5"/>
      <c r="P456" s="5" t="s">
        <v>422</v>
      </c>
      <c r="Q456" s="27" t="s">
        <v>565</v>
      </c>
      <c r="R456" s="45"/>
      <c r="S456" s="55" t="str">
        <f t="shared" si="32"/>
        <v>○</v>
      </c>
      <c r="T456" s="5"/>
      <c r="U456" s="5" t="s">
        <v>422</v>
      </c>
      <c r="V456" s="5"/>
      <c r="W456" s="5"/>
      <c r="X456" s="27" t="s">
        <v>1080</v>
      </c>
      <c r="Y456" s="46" t="s">
        <v>423</v>
      </c>
      <c r="Z456" s="55" t="str">
        <f t="shared" si="34"/>
        <v/>
      </c>
      <c r="AA456" s="5"/>
      <c r="AB456" s="5"/>
      <c r="AC456" s="5"/>
      <c r="AD456" s="5"/>
      <c r="AE456" s="27"/>
      <c r="AF456" s="46"/>
      <c r="AG456"/>
      <c r="AH456"/>
    </row>
    <row r="457" spans="2:34" s="1" customFormat="1" ht="15" customHeight="1" x14ac:dyDescent="0.15">
      <c r="B457" s="173" t="s">
        <v>426</v>
      </c>
      <c r="C457" s="147" t="s">
        <v>427</v>
      </c>
      <c r="D457" s="147"/>
      <c r="E457" s="35" t="s">
        <v>428</v>
      </c>
      <c r="F457" s="56" t="str">
        <f t="shared" si="33"/>
        <v/>
      </c>
      <c r="G457" s="14"/>
      <c r="H457" s="14"/>
      <c r="I457" s="14"/>
      <c r="J457" s="14"/>
      <c r="K457" s="66"/>
      <c r="L457" s="82" t="str">
        <f t="shared" si="31"/>
        <v/>
      </c>
      <c r="M457" s="14"/>
      <c r="N457" s="14"/>
      <c r="O457" s="14"/>
      <c r="P457" s="14"/>
      <c r="Q457" s="26"/>
      <c r="R457" s="49"/>
      <c r="S457" s="56" t="str">
        <f t="shared" si="32"/>
        <v/>
      </c>
      <c r="T457" s="14"/>
      <c r="U457" s="14"/>
      <c r="V457" s="14"/>
      <c r="W457" s="14"/>
      <c r="X457" s="26"/>
      <c r="Y457" s="50"/>
      <c r="Z457" s="56" t="str">
        <f t="shared" si="34"/>
        <v/>
      </c>
      <c r="AA457" s="14"/>
      <c r="AB457" s="14"/>
      <c r="AC457" s="14"/>
      <c r="AD457" s="14"/>
      <c r="AE457" s="26"/>
      <c r="AF457" s="50"/>
      <c r="AG457"/>
      <c r="AH457"/>
    </row>
    <row r="458" spans="2:34" s="1" customFormat="1" ht="15" customHeight="1" x14ac:dyDescent="0.15">
      <c r="B458" s="174"/>
      <c r="C458" s="133"/>
      <c r="D458" s="133"/>
      <c r="E458" s="6" t="s">
        <v>429</v>
      </c>
      <c r="F458" s="43" t="str">
        <f t="shared" si="33"/>
        <v/>
      </c>
      <c r="G458" s="3"/>
      <c r="H458" s="3"/>
      <c r="I458" s="3"/>
      <c r="J458" s="3"/>
      <c r="K458" s="64"/>
      <c r="L458" s="70" t="str">
        <f t="shared" si="31"/>
        <v/>
      </c>
      <c r="M458" s="3"/>
      <c r="N458" s="3"/>
      <c r="O458" s="3"/>
      <c r="P458" s="3"/>
      <c r="Q458" s="25"/>
      <c r="R458" s="44"/>
      <c r="S458" s="43" t="str">
        <f t="shared" si="32"/>
        <v/>
      </c>
      <c r="T458" s="3"/>
      <c r="U458" s="3"/>
      <c r="V458" s="3"/>
      <c r="W458" s="3"/>
      <c r="X458" s="25"/>
      <c r="Y458" s="9"/>
      <c r="Z458" s="43" t="str">
        <f t="shared" si="34"/>
        <v/>
      </c>
      <c r="AA458" s="3"/>
      <c r="AB458" s="3"/>
      <c r="AC458" s="3"/>
      <c r="AD458" s="3"/>
      <c r="AE458" s="25"/>
      <c r="AF458" s="9"/>
      <c r="AG458"/>
      <c r="AH458"/>
    </row>
    <row r="459" spans="2:34" s="1" customFormat="1" ht="30.75" customHeight="1" x14ac:dyDescent="0.15">
      <c r="B459" s="174"/>
      <c r="C459" s="133"/>
      <c r="D459" s="133"/>
      <c r="E459" s="6" t="s">
        <v>430</v>
      </c>
      <c r="F459" s="43" t="str">
        <f t="shared" si="33"/>
        <v/>
      </c>
      <c r="G459" s="3"/>
      <c r="H459" s="3"/>
      <c r="I459" s="3"/>
      <c r="J459" s="3"/>
      <c r="K459" s="64"/>
      <c r="L459" s="70" t="str">
        <f t="shared" si="31"/>
        <v/>
      </c>
      <c r="M459" s="3"/>
      <c r="N459" s="3"/>
      <c r="O459" s="3"/>
      <c r="P459" s="3"/>
      <c r="Q459" s="25"/>
      <c r="R459" s="44"/>
      <c r="S459" s="43" t="str">
        <f t="shared" si="32"/>
        <v/>
      </c>
      <c r="T459" s="3"/>
      <c r="U459" s="3"/>
      <c r="V459" s="3"/>
      <c r="W459" s="3"/>
      <c r="X459" s="25"/>
      <c r="Y459" s="9"/>
      <c r="Z459" s="43" t="str">
        <f t="shared" si="34"/>
        <v>○</v>
      </c>
      <c r="AA459" s="3"/>
      <c r="AB459" s="3"/>
      <c r="AC459" s="3" t="s">
        <v>417</v>
      </c>
      <c r="AD459" s="3" t="s">
        <v>417</v>
      </c>
      <c r="AE459" s="25" t="s">
        <v>1117</v>
      </c>
      <c r="AF459" s="9" t="s">
        <v>1115</v>
      </c>
      <c r="AG459"/>
      <c r="AH459"/>
    </row>
    <row r="460" spans="2:34" s="1" customFormat="1" ht="45" customHeight="1" x14ac:dyDescent="0.15">
      <c r="B460" s="174"/>
      <c r="C460" s="133" t="s">
        <v>456</v>
      </c>
      <c r="D460" s="133"/>
      <c r="E460" s="6" t="s">
        <v>457</v>
      </c>
      <c r="F460" s="43" t="str">
        <f t="shared" si="33"/>
        <v>○</v>
      </c>
      <c r="G460" s="3" t="s">
        <v>417</v>
      </c>
      <c r="H460" s="3"/>
      <c r="I460" s="3"/>
      <c r="J460" s="3"/>
      <c r="K460" s="64" t="s">
        <v>420</v>
      </c>
      <c r="L460" s="70" t="str">
        <f t="shared" si="31"/>
        <v/>
      </c>
      <c r="M460" s="3"/>
      <c r="N460" s="3"/>
      <c r="O460" s="3"/>
      <c r="P460" s="3"/>
      <c r="Q460" s="25"/>
      <c r="R460" s="44"/>
      <c r="S460" s="43" t="str">
        <f t="shared" si="32"/>
        <v>○</v>
      </c>
      <c r="T460" s="3"/>
      <c r="U460" s="3" t="s">
        <v>422</v>
      </c>
      <c r="V460" s="3"/>
      <c r="W460" s="3" t="s">
        <v>422</v>
      </c>
      <c r="X460" s="25" t="s">
        <v>1081</v>
      </c>
      <c r="Y460" s="9" t="s">
        <v>423</v>
      </c>
      <c r="Z460" s="43" t="str">
        <f t="shared" si="34"/>
        <v>○</v>
      </c>
      <c r="AA460" s="3"/>
      <c r="AB460" s="3"/>
      <c r="AC460" s="3" t="s">
        <v>417</v>
      </c>
      <c r="AD460" s="3" t="s">
        <v>417</v>
      </c>
      <c r="AE460" s="25" t="s">
        <v>1116</v>
      </c>
      <c r="AF460" s="9" t="s">
        <v>1115</v>
      </c>
      <c r="AG460"/>
      <c r="AH460"/>
    </row>
    <row r="461" spans="2:34" ht="14.25" thickBot="1" x14ac:dyDescent="0.2">
      <c r="B461" s="188"/>
      <c r="C461" s="10" t="s">
        <v>576</v>
      </c>
      <c r="D461" s="10"/>
      <c r="E461" s="34" t="s">
        <v>577</v>
      </c>
      <c r="F461" s="55" t="str">
        <f t="shared" si="33"/>
        <v/>
      </c>
      <c r="G461" s="5"/>
      <c r="H461" s="5"/>
      <c r="I461" s="5"/>
      <c r="J461" s="5"/>
      <c r="K461" s="84"/>
      <c r="L461" s="81" t="str">
        <f t="shared" si="31"/>
        <v/>
      </c>
      <c r="M461" s="5"/>
      <c r="N461" s="5"/>
      <c r="O461" s="5"/>
      <c r="P461" s="5"/>
      <c r="Q461" s="10"/>
      <c r="R461" s="45"/>
      <c r="S461" s="55" t="str">
        <f t="shared" si="32"/>
        <v>○</v>
      </c>
      <c r="T461" s="5" t="s">
        <v>422</v>
      </c>
      <c r="U461" s="5"/>
      <c r="V461" s="5"/>
      <c r="W461" s="5"/>
      <c r="X461" s="27" t="s">
        <v>420</v>
      </c>
      <c r="Y461" s="46" t="s">
        <v>423</v>
      </c>
      <c r="Z461" s="55" t="str">
        <f t="shared" si="34"/>
        <v/>
      </c>
      <c r="AA461" s="5"/>
      <c r="AB461" s="5"/>
      <c r="AC461" s="5"/>
      <c r="AD461" s="5"/>
      <c r="AE461" s="27"/>
      <c r="AF461" s="46"/>
    </row>
  </sheetData>
  <sheetProtection formatColumns="0" formatRows="0" autoFilter="0"/>
  <autoFilter ref="F4:Y461" xr:uid="{00000000-0009-0000-0000-000008000000}"/>
  <mergeCells count="106">
    <mergeCell ref="Z2:AF2"/>
    <mergeCell ref="Z3:AF3"/>
    <mergeCell ref="B321:B346"/>
    <mergeCell ref="C321:D321"/>
    <mergeCell ref="C322:D334"/>
    <mergeCell ref="C335:D335"/>
    <mergeCell ref="C336:D346"/>
    <mergeCell ref="C305:D308"/>
    <mergeCell ref="C309:D310"/>
    <mergeCell ref="C311:D311"/>
    <mergeCell ref="B124:B131"/>
    <mergeCell ref="C124:D131"/>
    <mergeCell ref="C236:D247"/>
    <mergeCell ref="C248:D254"/>
    <mergeCell ref="C255:D272"/>
    <mergeCell ref="C292:D304"/>
    <mergeCell ref="B179:B188"/>
    <mergeCell ref="C179:D188"/>
    <mergeCell ref="B189:B190"/>
    <mergeCell ref="C189:D190"/>
    <mergeCell ref="B191:B195"/>
    <mergeCell ref="C191:D195"/>
    <mergeCell ref="B144:B178"/>
    <mergeCell ref="C144:D149"/>
    <mergeCell ref="B457:B461"/>
    <mergeCell ref="B445:B456"/>
    <mergeCell ref="C445:D456"/>
    <mergeCell ref="B399:B441"/>
    <mergeCell ref="C425:D428"/>
    <mergeCell ref="C429:D437"/>
    <mergeCell ref="C288:D291"/>
    <mergeCell ref="C273:D274"/>
    <mergeCell ref="B227:B311"/>
    <mergeCell ref="C227:D235"/>
    <mergeCell ref="C457:D459"/>
    <mergeCell ref="C460:D460"/>
    <mergeCell ref="C347:D347"/>
    <mergeCell ref="B348:B352"/>
    <mergeCell ref="C348:D352"/>
    <mergeCell ref="B353:B383"/>
    <mergeCell ref="B312:B320"/>
    <mergeCell ref="C312:D320"/>
    <mergeCell ref="C275:D276"/>
    <mergeCell ref="C277:D282"/>
    <mergeCell ref="C283:D287"/>
    <mergeCell ref="C438:D441"/>
    <mergeCell ref="B442:B444"/>
    <mergeCell ref="C442:D444"/>
    <mergeCell ref="C353:D383"/>
    <mergeCell ref="B384:B398"/>
    <mergeCell ref="C384:D398"/>
    <mergeCell ref="C399:D424"/>
    <mergeCell ref="B196:B226"/>
    <mergeCell ref="C196:D205"/>
    <mergeCell ref="C206:D217"/>
    <mergeCell ref="C218:D223"/>
    <mergeCell ref="C224:D226"/>
    <mergeCell ref="C150:C164"/>
    <mergeCell ref="D150:D159"/>
    <mergeCell ref="D160:D164"/>
    <mergeCell ref="C165:D165"/>
    <mergeCell ref="C166:D172"/>
    <mergeCell ref="C173:D178"/>
    <mergeCell ref="B132:B143"/>
    <mergeCell ref="C132:D143"/>
    <mergeCell ref="L2:R2"/>
    <mergeCell ref="C36:D50"/>
    <mergeCell ref="C51:D52"/>
    <mergeCell ref="B81:B101"/>
    <mergeCell ref="C81:D87"/>
    <mergeCell ref="B112:B123"/>
    <mergeCell ref="C112:D123"/>
    <mergeCell ref="C99:D101"/>
    <mergeCell ref="B102:B110"/>
    <mergeCell ref="C102:D110"/>
    <mergeCell ref="C111:D111"/>
    <mergeCell ref="S2:Y2"/>
    <mergeCell ref="B53:B71"/>
    <mergeCell ref="C53:D71"/>
    <mergeCell ref="B72:B75"/>
    <mergeCell ref="C72:D75"/>
    <mergeCell ref="B76:B80"/>
    <mergeCell ref="C76:D80"/>
    <mergeCell ref="B34:B52"/>
    <mergeCell ref="C34:D34"/>
    <mergeCell ref="C35:D35"/>
    <mergeCell ref="L3:R3"/>
    <mergeCell ref="F3:K3"/>
    <mergeCell ref="S3:Y3"/>
    <mergeCell ref="A3:A4"/>
    <mergeCell ref="B3:B4"/>
    <mergeCell ref="C3:D4"/>
    <mergeCell ref="E3:E4"/>
    <mergeCell ref="C18:D19"/>
    <mergeCell ref="C20:D25"/>
    <mergeCell ref="C26:D27"/>
    <mergeCell ref="C88:D94"/>
    <mergeCell ref="C95:D98"/>
    <mergeCell ref="B28:B33"/>
    <mergeCell ref="C28:D33"/>
    <mergeCell ref="B5:B27"/>
    <mergeCell ref="C5:D6"/>
    <mergeCell ref="C7:D12"/>
    <mergeCell ref="C13:D13"/>
    <mergeCell ref="C14:D15"/>
    <mergeCell ref="C16:D17"/>
  </mergeCells>
  <phoneticPr fontId="1"/>
  <conditionalFormatting sqref="F5:K461">
    <cfRule type="expression" dxfId="44" priority="2">
      <formula>$M5="○"</formula>
    </cfRule>
  </conditionalFormatting>
  <conditionalFormatting sqref="F5:R461">
    <cfRule type="expression" dxfId="43" priority="1">
      <formula>$T5="○"</formula>
    </cfRule>
  </conditionalFormatting>
  <pageMargins left="0.70866141732283472" right="0.70866141732283472" top="0.74803149606299213" bottom="0.74803149606299213" header="0.31496062992125984" footer="0.31496062992125984"/>
  <pageSetup paperSize="8" scale="41" fitToHeight="0" orientation="landscape" horizontalDpi="300" verticalDpi="300" r:id="rId1"/>
  <headerFooter>
    <oddFooter>&amp;L&amp;A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36</vt:i4>
      </vt:variant>
    </vt:vector>
  </HeadingPairs>
  <TitlesOfParts>
    <vt:vector size="54" baseType="lpstr">
      <vt:lpstr>ver7.7.0 ライブラリ変更一覧</vt:lpstr>
      <vt:lpstr>ver7.6.1 ライブラリ変更一覧</vt:lpstr>
      <vt:lpstr>ver7.6.0 ライブラリ変更一覧</vt:lpstr>
      <vt:lpstr>ver7.5.1 ライブラリ変更一覧</vt:lpstr>
      <vt:lpstr>ver7.5.0 ライブラリ変更一覧</vt:lpstr>
      <vt:lpstr>ver7.4.4 ライブラリ変更一覧</vt:lpstr>
      <vt:lpstr>ver7.4.3 ライブラリ変更一覧</vt:lpstr>
      <vt:lpstr>ver7.4.2 ライブラリ変更一覧</vt:lpstr>
      <vt:lpstr>ver7.4.1 ライブラリ変更一覧</vt:lpstr>
      <vt:lpstr>ver7.4.0 ライブラリ変更一覧</vt:lpstr>
      <vt:lpstr>ver7.3.1 ライブラリ変更一覧</vt:lpstr>
      <vt:lpstr>ver7.3.0 ライブラリ変更一覧</vt:lpstr>
      <vt:lpstr>ver7.2.1 ライブラリ変更一覧</vt:lpstr>
      <vt:lpstr>ver7.2.0 ライブラリ変更一覧</vt:lpstr>
      <vt:lpstr>ver7.1.1 ライブラリ変更一覧</vt:lpstr>
      <vt:lpstr>ver7.1.0 ライブラリ変更一覧</vt:lpstr>
      <vt:lpstr>ver7.0.1 ライブラリ変更一覧</vt:lpstr>
      <vt:lpstr>ライブラリ変更履歴(ver6)</vt:lpstr>
      <vt:lpstr>'ver7.0.1 ライブラリ変更一覧'!Print_Area</vt:lpstr>
      <vt:lpstr>'ver7.1.0 ライブラリ変更一覧'!Print_Area</vt:lpstr>
      <vt:lpstr>'ver7.1.1 ライブラリ変更一覧'!Print_Area</vt:lpstr>
      <vt:lpstr>'ver7.2.0 ライブラリ変更一覧'!Print_Area</vt:lpstr>
      <vt:lpstr>'ver7.2.1 ライブラリ変更一覧'!Print_Area</vt:lpstr>
      <vt:lpstr>'ver7.3.0 ライブラリ変更一覧'!Print_Area</vt:lpstr>
      <vt:lpstr>'ver7.3.1 ライブラリ変更一覧'!Print_Area</vt:lpstr>
      <vt:lpstr>'ver7.4.0 ライブラリ変更一覧'!Print_Area</vt:lpstr>
      <vt:lpstr>'ver7.4.1 ライブラリ変更一覧'!Print_Area</vt:lpstr>
      <vt:lpstr>'ver7.4.2 ライブラリ変更一覧'!Print_Area</vt:lpstr>
      <vt:lpstr>'ver7.4.3 ライブラリ変更一覧'!Print_Area</vt:lpstr>
      <vt:lpstr>'ver7.4.4 ライブラリ変更一覧'!Print_Area</vt:lpstr>
      <vt:lpstr>'ver7.5.0 ライブラリ変更一覧'!Print_Area</vt:lpstr>
      <vt:lpstr>'ver7.5.1 ライブラリ変更一覧'!Print_Area</vt:lpstr>
      <vt:lpstr>'ver7.6.0 ライブラリ変更一覧'!Print_Area</vt:lpstr>
      <vt:lpstr>'ver7.6.1 ライブラリ変更一覧'!Print_Area</vt:lpstr>
      <vt:lpstr>'ver7.7.0 ライブラリ変更一覧'!Print_Area</vt:lpstr>
      <vt:lpstr>'ライブラリ変更履歴(ver6)'!Print_Area</vt:lpstr>
      <vt:lpstr>'ver7.0.1 ライブラリ変更一覧'!Print_Titles</vt:lpstr>
      <vt:lpstr>'ver7.1.0 ライブラリ変更一覧'!Print_Titles</vt:lpstr>
      <vt:lpstr>'ver7.1.1 ライブラリ変更一覧'!Print_Titles</vt:lpstr>
      <vt:lpstr>'ver7.2.0 ライブラリ変更一覧'!Print_Titles</vt:lpstr>
      <vt:lpstr>'ver7.2.1 ライブラリ変更一覧'!Print_Titles</vt:lpstr>
      <vt:lpstr>'ver7.3.0 ライブラリ変更一覧'!Print_Titles</vt:lpstr>
      <vt:lpstr>'ver7.3.1 ライブラリ変更一覧'!Print_Titles</vt:lpstr>
      <vt:lpstr>'ver7.4.0 ライブラリ変更一覧'!Print_Titles</vt:lpstr>
      <vt:lpstr>'ver7.4.1 ライブラリ変更一覧'!Print_Titles</vt:lpstr>
      <vt:lpstr>'ver7.4.2 ライブラリ変更一覧'!Print_Titles</vt:lpstr>
      <vt:lpstr>'ver7.4.3 ライブラリ変更一覧'!Print_Titles</vt:lpstr>
      <vt:lpstr>'ver7.4.4 ライブラリ変更一覧'!Print_Titles</vt:lpstr>
      <vt:lpstr>'ver7.5.0 ライブラリ変更一覧'!Print_Titles</vt:lpstr>
      <vt:lpstr>'ver7.5.1 ライブラリ変更一覧'!Print_Titles</vt:lpstr>
      <vt:lpstr>'ver7.6.0 ライブラリ変更一覧'!Print_Titles</vt:lpstr>
      <vt:lpstr>'ver7.6.1 ライブラリ変更一覧'!Print_Titles</vt:lpstr>
      <vt:lpstr>'ver7.7.0 ライブラリ変更一覧'!Print_Titles</vt:lpstr>
      <vt:lpstr>'ライブラリ変更履歴(ver6)'!Print_Titles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2024-09-18T02:02:26Z</dcterms:created>
  <dcterms:modified xsi:type="dcterms:W3CDTF">2026-06-26T04:08:59Z</dcterms:modified>
</cp:coreProperties>
</file>